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975" windowHeight="8580" activeTab="0"/>
  </bookViews>
  <sheets>
    <sheet name="Deklar" sheetId="1" r:id="rId1"/>
  </sheets>
  <definedNames>
    <definedName name="_xlnm.Print_Area" localSheetId="0">'Deklar'!$A$1:$BT$180</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5" authorId="0">
      <text>
        <r>
          <rPr>
            <sz val="8"/>
            <color indexed="17"/>
            <rFont val="Tahoma"/>
            <family val="2"/>
          </rPr>
          <t xml:space="preserve">
</t>
        </r>
      </text>
    </comment>
  </commentList>
</comments>
</file>

<file path=xl/sharedStrings.xml><?xml version="1.0" encoding="utf-8"?>
<sst xmlns="http://schemas.openxmlformats.org/spreadsheetml/2006/main" count="361" uniqueCount="277">
  <si>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</si>
  <si>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 xml:space="preserve"> Д6</t>
  </si>
  <si>
    <t xml:space="preserve">IV. Ця частина податкової декларації заповнюється посадовими  особами  контролюючого органу </t>
  </si>
  <si>
    <t>(посадова особа контролюючого органу  (підпис, ініціали та прізвище))</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</si>
  <si>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</si>
  <si>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</si>
  <si>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</si>
  <si>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r>
      <t xml:space="preserve">____________
*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</si>
  <si>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(штамп контролюючого органу,                                дата, вхідний №)</t>
  </si>
  <si>
    <t>1.1</t>
  </si>
  <si>
    <t>1.2</t>
  </si>
  <si>
    <t>операції, що оподатковуються за основною ставкою</t>
  </si>
  <si>
    <t>операції, що оподатковуються за ставкою 7%</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</si>
  <si>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</si>
  <si>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</si>
  <si>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8.1.2</t>
  </si>
  <si>
    <t>коригування згідно зі  статтею 192 розділу V Кодексу обсягів постачання та податкових зобов'язань за ставкою 7%</t>
  </si>
  <si>
    <t>8.3</t>
  </si>
  <si>
    <t>коригування податкових зобов'язань згідно зі статтею 39 розділу І Кодексу</t>
  </si>
  <si>
    <t>16.1.5</t>
  </si>
  <si>
    <t>16.7</t>
  </si>
  <si>
    <t>коригування податкового кредиту згідно зі статтею 39 розділу І Кодексу</t>
  </si>
  <si>
    <t xml:space="preserve">Дата подання </t>
  </si>
  <si>
    <t>від ________________________  № __________________________________</t>
  </si>
  <si>
    <t>(повне найменування (прізвище, ім'я, по батькові) платника податків згідно з реєстраційними документами, дата та номер для договору(угоди))</t>
  </si>
  <si>
    <t xml:space="preserve">Код за ЄДРПОУ або податковий номер </t>
  </si>
  <si>
    <t xml:space="preserve">Декларація подається до </t>
  </si>
  <si>
    <t>найменування контролюючого органу, до якого подається звітність</t>
  </si>
  <si>
    <t>Керівник (уповноважена особа) / фізична особа (законний представник)</t>
  </si>
  <si>
    <t>М. П.</t>
  </si>
  <si>
    <t>Головний бухгалтер (особа, відповідальна за ведення бухгалтерського обліку)</t>
  </si>
  <si>
    <t>10.1.1</t>
  </si>
  <si>
    <t>10.1.2</t>
  </si>
  <si>
    <t>10.2.1</t>
  </si>
  <si>
    <t>10.2.2</t>
  </si>
  <si>
    <t>12.1.1</t>
  </si>
  <si>
    <t>12.1.2</t>
  </si>
  <si>
    <t>ставкою 7%</t>
  </si>
  <si>
    <t>обсяг придбання та податок на додану вартість, сплачений митним органам за:</t>
  </si>
  <si>
    <t>основною ставкою</t>
  </si>
  <si>
    <t>коригування згідно зі статтею 192 розділу V Кодексу обсягів придбання  та податкового кредиту, який було включено у рядок 10.1.1</t>
  </si>
  <si>
    <t>коригування згідно зі статтею 192 розділу V Кодексу обсягів придбання  та податкового кредиту, який було включено у рядок 10.1.2</t>
  </si>
  <si>
    <t>16.1.6</t>
  </si>
  <si>
    <t>коригування згідно зі статтею 192 розділу V Кодексу обсягів придбання, які було включено у рядок 10.2.2</t>
  </si>
  <si>
    <t>коригування згідно зі статтею 192 розділу V Кодексу обсягів придбання, які було включено у рядок 10.2.1</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</si>
  <si>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придбані за:</t>
  </si>
  <si>
    <t>17.1</t>
  </si>
  <si>
    <t>у тому числі за ставкою 7%</t>
  </si>
  <si>
    <r>
      <t>Реєстраційний номер облікової картки платника податків або серія та номер паспорта</t>
    </r>
    <r>
      <rPr>
        <vertAlign val="superscript"/>
        <sz val="9"/>
        <rFont val="Times New Roman"/>
        <family val="1"/>
      </rPr>
      <t>1</t>
    </r>
  </si>
  <si>
    <r>
      <t>з рядка 6 - загальний обсяг операцій звітного періоду, що є об'єктом оподаткування 
(</t>
    </r>
    <r>
      <rPr>
        <sz val="8"/>
        <rFont val="Times New Roman"/>
        <family val="1"/>
      </rPr>
      <t>рядок 1.1 + рядок 1.2 + рядок 2.1 + рядок 2.2 + рядок 5) колонки А</t>
    </r>
  </si>
  <si>
    <t xml:space="preserve">Коригування податкових зобов'язань (рядок 8.1 (+ чи -) + рядок 8.1.1(+ чи -) + рядок 8.1.2(+ чи -) + рядок 8.2 +                       рядок 8.3(+ чи -)) </t>
  </si>
  <si>
    <r>
      <t xml:space="preserve">коригування згідно зі  статтею 192 розділу V Кодексу обсягів постачання та податкових зобов'язань </t>
    </r>
    <r>
      <rPr>
        <sz val="8"/>
        <rFont val="Times New Roman"/>
        <family val="1"/>
      </rPr>
      <t>за основною ставкою</t>
    </r>
  </si>
  <si>
    <r>
      <t xml:space="preserve">Усього податкових зобов'язань
</t>
    </r>
    <r>
      <rPr>
        <sz val="8"/>
        <rFont val="Times New Roman"/>
        <family val="1"/>
      </rPr>
      <t>(сума значень рядків (1.1 + 1.2 + 7 +  8 (- чи +)) колонки Б)</t>
    </r>
  </si>
  <si>
    <t>підлягають оподаткуванню за основною ставкою, ставкою 7% та нульовою ставкою</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</si>
  <si>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ставкою 7% та нульовою ставкою:</t>
  </si>
  <si>
    <t>обсяг придбання товару, податок на додану вартість по якому сплачений митним органам</t>
  </si>
  <si>
    <t>Коригування податкового кредиту (сума значень рядків (16.1 (+ чи -) + 16.1.1 (+ чи -) + 16.1.5 (+ чи -) + 16.2 (+ чи -) + 16.3 (+ чи -) + 16.4 (+ чи -) + 16.5 + 16.6.1 + 16.7 (+ чи -))</t>
  </si>
  <si>
    <r>
      <t>реєстраційний номер облікової картки платника податків або серія та номер паспорта</t>
    </r>
    <r>
      <rPr>
        <vertAlign val="superscript"/>
        <sz val="9"/>
        <rFont val="Times New Roman"/>
        <family val="1"/>
      </rPr>
      <t xml:space="preserve">1 </t>
    </r>
  </si>
  <si>
    <r>
      <t xml:space="preserve">Операції на митній території України, що оподатковуються за основною ставкою та ставкю 7%, крім </t>
    </r>
    <r>
      <rPr>
        <sz val="8"/>
        <color indexed="30"/>
        <rFont val="Times New Roman"/>
        <family val="1"/>
      </rPr>
      <t xml:space="preserve"> </t>
    </r>
    <r>
      <rPr>
        <sz val="8"/>
        <rFont val="Times New Roman"/>
        <family val="1"/>
      </rPr>
      <t>ввезення товарів на митну теріторію України:</t>
    </r>
  </si>
  <si>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</si>
  <si>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підлягають оподаткуванню, придбані за:</t>
  </si>
  <si>
    <t>основною ставкою та нульовою</t>
  </si>
  <si>
    <t>основною  ставкою та нульовою</t>
  </si>
  <si>
    <r>
      <t xml:space="preserve">Усього податкового кредиту
</t>
    </r>
    <r>
      <rPr>
        <sz val="7.5"/>
        <rFont val="Times New Roman"/>
        <family val="1"/>
      </rPr>
      <t>(сума значень рядків (10.1 + 10.2 + 12.1 + 12.2 + 12.4 + 15.1 + 16 (- чи +)) колонки Б)</t>
    </r>
  </si>
  <si>
    <r>
      <t>1</t>
    </r>
    <r>
      <rPr>
        <sz val="8"/>
        <rFont val="Times New Roman"/>
        <family val="1"/>
      </rPr>
      <t>Серію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повідомили про це відповідний територіальний орган Державної фіскальної служби України та мають відмітку у паспорті.</t>
    </r>
  </si>
  <si>
    <t xml:space="preserve">Наказ Міністерства фінансів України  
23.09.2014  № 966 </t>
  </si>
  <si>
    <t>Звітний (податковий) період</t>
  </si>
  <si>
    <t>Звітний (податковий) період,
за який виправляються помилки</t>
  </si>
  <si>
    <t>042</t>
  </si>
  <si>
    <t>041</t>
  </si>
  <si>
    <t>05</t>
  </si>
  <si>
    <t>.</t>
  </si>
  <si>
    <t>(підпис)</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</si>
  <si>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</si>
  <si>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</si>
  <si>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</si>
  <si>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</si>
  <si>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</si>
  <si>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</si>
  <si>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</si>
  <si>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</si>
  <si>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</si>
  <si>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</si>
  <si>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</si>
  <si>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</si>
  <si>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</si>
  <si>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</si>
  <si>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</si>
  <si>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</si>
  <si>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</si>
  <si>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</si>
  <si>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</si>
  <si>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</si>
  <si>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</si>
  <si>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</si>
  <si>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</si>
  <si>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</si>
  <si>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</si>
  <si>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</si>
  <si>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</si>
  <si>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</si>
  <si>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</si>
  <si>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</si>
  <si>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</si>
  <si>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</si>
  <si>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</si>
  <si>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</si>
  <si>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</si>
  <si>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</si>
  <si>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</si>
  <si>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</si>
  <si>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</si>
  <si>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</si>
  <si>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</si>
  <si>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</si>
  <si>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</si>
  <si>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</si>
  <si>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</si>
  <si>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</si>
  <si>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</si>
  <si>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Зарахування від'ємного значення різниці поточного звітного (податкового) періоду:</t>
  </si>
  <si>
    <t>23</t>
  </si>
  <si>
    <t>24</t>
  </si>
  <si>
    <t>на рахунок платника у банку</t>
  </si>
  <si>
    <t>Відмітка про одержання</t>
  </si>
  <si>
    <t>01</t>
  </si>
  <si>
    <t>011</t>
  </si>
  <si>
    <t>012</t>
  </si>
  <si>
    <t>04</t>
  </si>
  <si>
    <t>02</t>
  </si>
  <si>
    <t>x</t>
  </si>
  <si>
    <t>20.1</t>
  </si>
  <si>
    <t>20.2</t>
  </si>
  <si>
    <t>шт.</t>
  </si>
  <si>
    <t>031</t>
  </si>
  <si>
    <t>03</t>
  </si>
  <si>
    <t>копії записів у реєстрах виданих та отриманих податкових накладних в електронному вигляді</t>
  </si>
  <si>
    <t xml:space="preserve">1 </t>
  </si>
  <si>
    <t>Д5</t>
  </si>
  <si>
    <t>Д6</t>
  </si>
  <si>
    <t>4</t>
  </si>
  <si>
    <t xml:space="preserve">3 </t>
  </si>
  <si>
    <t>Д1</t>
  </si>
  <si>
    <t>9</t>
  </si>
  <si>
    <t>15</t>
  </si>
  <si>
    <t xml:space="preserve"> Д1</t>
  </si>
  <si>
    <t>Д2</t>
  </si>
  <si>
    <t>21</t>
  </si>
  <si>
    <t>Д3</t>
  </si>
  <si>
    <t>Д4</t>
  </si>
  <si>
    <t>Податкова адреса</t>
  </si>
  <si>
    <t>09</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</si>
  <si>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</si>
  <si>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</si>
  <si>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</si>
  <si>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</si>
  <si>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</si>
  <si>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</si>
  <si>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</si>
  <si>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</si>
  <si>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</si>
  <si>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</si>
  <si>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</si>
  <si>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</si>
  <si>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</si>
  <si>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</si>
  <si>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21.1</t>
  </si>
  <si>
    <t>21.2</t>
  </si>
  <si>
    <t>22</t>
  </si>
  <si>
    <t>23.1</t>
  </si>
  <si>
    <t>23.2</t>
  </si>
  <si>
    <t>25</t>
  </si>
  <si>
    <t>21.3</t>
  </si>
  <si>
    <t>зменшено/збільшено залишок від'ємного значення за результатами перевірки податкового органу</t>
  </si>
  <si>
    <t>Залишок від'ємного значення попереднього звітного (податкового) періоду, що включається до складу податкового кредиту поточного звітного (податкового) періоду
(рядок 21.1 + рядок 21.2 + рядок 21.3):</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</si>
  <si>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</si>
  <si>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</si>
  <si>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</si>
  <si>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</si>
  <si>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</si>
  <si>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</si>
  <si>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</si>
  <si>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 xml:space="preserve">Дата внесення даних до електронної бази податкової звітності </t>
  </si>
  <si>
    <t>За результатами камеральної перевірки цієї декларації</t>
  </si>
  <si>
    <t>Наведена інформація є повною і достовірною.</t>
  </si>
  <si>
    <t>порушень (помилок) не виявлено (дата)</t>
  </si>
  <si>
    <t>складено акт (номер, дата) камеральної перевірки</t>
  </si>
  <si>
    <t>(потрібне зазначити)</t>
  </si>
  <si>
    <t>послуги, отримані від нерезидента, місце постачання яких знаходиться на митній території України</t>
  </si>
  <si>
    <t>у зменшення суми податкового боргу з податку на додану вартість</t>
  </si>
  <si>
    <t>8.1.1</t>
  </si>
  <si>
    <t>16.1.1</t>
  </si>
  <si>
    <t>16.1.2</t>
  </si>
  <si>
    <t>16.1.3</t>
  </si>
  <si>
    <t>Код додатка</t>
  </si>
  <si>
    <t>уточнюючого розрахунку</t>
  </si>
  <si>
    <t>Відмітка про одночасне подання до декларації:</t>
  </si>
  <si>
    <t>Д7</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</si>
  <si>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</si>
  <si>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</si>
  <si>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</si>
  <si>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</si>
  <si>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колонка А</t>
  </si>
  <si>
    <t>колонка Б</t>
  </si>
  <si>
    <t>ознака підприємства суднобудування</t>
  </si>
  <si>
    <t>ознака підприємства літакобудування</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</si>
  <si>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</si>
  <si>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</si>
  <si>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</si>
  <si>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</si>
  <si>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</si>
  <si>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</si>
  <si>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</si>
  <si>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</si>
  <si>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значення рядка 20.2  декларації попереднього звітного (податкового) періоду</t>
  </si>
  <si>
    <t>значення рядка 24  декларації попереднього звітного (податкового) періоду</t>
  </si>
  <si>
    <t>Залишок від'ємного значення, який після бюджетного відшкодування включається до складу податкового кредиту наступного податкового періоду (рядок 22 - рядок 23)
(значення цього рядка переноситься до рядка 21.2 декларації наступного звітного (податкового) періоду)</t>
  </si>
  <si>
    <t>Відмітка про перехід на місячний податковий період з поточного звітного (податкового) періоду</t>
  </si>
  <si>
    <t>"___" ____________ 20__ року                                            __________________________________________________</t>
  </si>
  <si>
    <t>у зменшення податкових зобов'язань з податку на додану вартість наступних звітних (податкових) періодів</t>
  </si>
  <si>
    <t>Номер та дата письмового повідомлення про відмову у прийнятті  декларації</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</si>
  <si>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</si>
  <si>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</si>
  <si>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до складу податкового кредиту наступного звітного (податкового) періоду
(рядок 19 - рядок 20.1)
(значення цього рядка переноситься до рядка 21.1  декларації наступного звітного (податкового) періоду**)</t>
  </si>
  <si>
    <t>Сума, що підлягає бюджетному відшкодуванню (рядок 3 Д3) (рядок 23.1 + рядок  23.2):</t>
  </si>
  <si>
    <t>коригування згідно зі статтею 192 розділу V Кодексу обсягів придбання та податкового кредиту, який було включено у рядок 15.1</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</si>
  <si>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</si>
  <si>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</si>
  <si>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</si>
  <si>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</si>
  <si>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</si>
  <si>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r>
      <t xml:space="preserve">** </t>
    </r>
    <r>
      <rPr>
        <sz val="8"/>
        <rFont val="Times New Roman"/>
        <family val="1"/>
      </rPr>
      <t>Для підприємств суднобудування і літакобудування -  декларації поточного звітного (податкового) періоду.</t>
    </r>
  </si>
  <si>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 додаток 8) та відповідних документів</t>
  </si>
  <si>
    <t>ознака постачання в межах угод про розподіл продукції</t>
  </si>
  <si>
    <t>Код додат-
ка</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</si>
  <si>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або переробного виробництва </t>
  </si>
  <si>
    <t>Спеціальний режим оподаткування переробного підприємства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</si>
  <si>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</si>
  <si>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</si>
  <si>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</si>
  <si>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</si>
  <si>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</si>
  <si>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</si>
  <si>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</si>
  <si>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</si>
  <si>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</si>
  <si>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0140</t>
  </si>
  <si>
    <t>25.1</t>
  </si>
  <si>
    <t>25.2</t>
  </si>
  <si>
    <t>сплачується до загального/спеціального фонду державного бюджету</t>
  </si>
  <si>
    <t>декларації (0140) (пункт 1 підрозділу 2 розділу XX Кодексу)</t>
  </si>
  <si>
    <t>№</t>
  </si>
  <si>
    <t>16.5</t>
  </si>
  <si>
    <t xml:space="preserve"> Д7</t>
  </si>
  <si>
    <t>16.6</t>
  </si>
  <si>
    <t>16.6.1</t>
  </si>
  <si>
    <t>16.6.2</t>
  </si>
  <si>
    <t xml:space="preserve">ЧВ - значення колонки 6        (ряд.1 або ряд.2) таблиці 1 Д7 </t>
  </si>
  <si>
    <t>залишається у розпорядженні сільськогосподарського підприємства та/або спрямовується на спеціальний рахунок</t>
  </si>
  <si>
    <t>операції з вивезення товарів за межі митної території України</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</si>
  <si>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</si>
  <si>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</si>
  <si>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</si>
  <si>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 xml:space="preserve">коригування податкового кредиту із постачання сільськогосподарської продукції або продукції власного виробництва переробного підприємства у митному режимі експорту (переноситься з декларації (0121-0123) або  декларації (0140)) </t>
  </si>
  <si>
    <t>III. РОЗРАХУНКИ  ЗА ЗВІТНИЙ ПЕРІОД</t>
  </si>
  <si>
    <t>Залишок від'ємного значення попереднього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21 - рядок 18)</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</si>
  <si>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та:
(рядок 18 - рядок 21)</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</si>
  <si>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</si>
  <si>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декларації (0130) (пункт 209.18  статті 209 розділу V Кодексу)</t>
  </si>
  <si>
    <t>декларації (0121-0123) (стаття 209 розділу V Кодексу)</t>
  </si>
  <si>
    <t>(грн)</t>
  </si>
  <si>
    <t xml:space="preserve">коригування згідно зі  статтею 192 розділу V Кодексу обсягів постачання, за якими не нараховувався податок на додану вартість  </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</si>
  <si>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</si>
  <si>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</si>
  <si>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5.1</t>
  </si>
  <si>
    <t>з рядка 5 - операції з вивезення товарів за межі  митної території України</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</si>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</sst>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quot;Так&quot;;&quot;Так&quot;;&quot;Ні&quot;"/>
    <numFmt numFmtId="189" formatCode="&quot;Увімк&quot;;&quot;Увімк&quot;;&quot;Вимк&quot;"/>
    <numFmt numFmtId="190" formatCode="[$¥€-2]\ ###,000_);[Red]\([$€-2]\ ###,000\)"/>
    <numFmt numFmtId="191" formatCode="#,##0.00&quot;р.&quot;"/>
  </numFmts>
  <fonts count="35">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vertAlign val="superscript"/>
      <sz val="9"/>
      <name val="Times New Roman"/>
      <family val="1"/>
    </font>
    <font>
      <vertAlign val="superscript"/>
      <sz val="8"/>
      <name val="Times New Roman"/>
      <family val="1"/>
    </font>
    <font>
      <sz val="8"/>
      <color indexed="3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9"/>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30"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31" fillId="22" borderId="0" applyNumberFormat="0" applyBorder="0" applyAlignment="0" applyProtection="0"/>
    <xf numFmtId="0" fontId="8" fillId="0" borderId="0" applyNumberFormat="0" applyFill="0" applyBorder="0" applyAlignment="0" applyProtection="0"/>
    <xf numFmtId="0" fontId="29"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3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4" borderId="0" applyNumberFormat="0" applyBorder="0" applyAlignment="0" applyProtection="0"/>
  </cellStyleXfs>
  <cellXfs count="369">
    <xf numFmtId="0" fontId="0" fillId="0" borderId="0" xfId="0" applyAlignment="1">
      <alignment/>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xf>
    <xf numFmtId="0" fontId="3" fillId="0" borderId="12"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0" fillId="0" borderId="0" xfId="0" applyNumberFormat="1" applyFont="1" applyFill="1" applyAlignment="1">
      <alignment/>
    </xf>
    <xf numFmtId="0" fontId="13" fillId="0" borderId="0" xfId="0" applyFont="1" applyFill="1" applyAlignment="1">
      <alignment/>
    </xf>
    <xf numFmtId="49" fontId="0" fillId="0" borderId="0" xfId="0" applyNumberFormat="1" applyFont="1" applyFill="1" applyAlignment="1">
      <alignment/>
    </xf>
    <xf numFmtId="49" fontId="13" fillId="0" borderId="0" xfId="0" applyNumberFormat="1" applyFont="1" applyFill="1" applyAlignment="1">
      <alignment/>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2" fillId="0" borderId="0" xfId="0" applyNumberFormat="1" applyFont="1" applyBorder="1" applyAlignment="1">
      <alignment horizontal="center" wrapText="1"/>
    </xf>
    <xf numFmtId="49" fontId="2" fillId="0" borderId="0" xfId="0" applyNumberFormat="1" applyFont="1" applyFill="1" applyAlignment="1">
      <alignment horizontal="left" wrapText="1"/>
    </xf>
    <xf numFmtId="49" fontId="2" fillId="0" borderId="0" xfId="0" applyNumberFormat="1" applyFont="1" applyFill="1" applyAlignment="1">
      <alignment/>
    </xf>
    <xf numFmtId="49" fontId="2" fillId="0" borderId="0" xfId="0" applyNumberFormat="1"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0" xfId="0" applyNumberFormat="1" applyFont="1" applyFill="1" applyAlignment="1">
      <alignment/>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2" fillId="0" borderId="0" xfId="0" applyNumberFormat="1" applyFont="1" applyFill="1" applyAlignment="1">
      <alignment vertical="top"/>
    </xf>
    <xf numFmtId="49" fontId="0"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6" fillId="0" borderId="0" xfId="0"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0" xfId="0" applyNumberFormat="1" applyFont="1" applyFill="1" applyBorder="1" applyAlignment="1">
      <alignment/>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49" fontId="3" fillId="0" borderId="17"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2" fillId="0" borderId="0" xfId="0" applyNumberFormat="1" applyFont="1" applyFill="1" applyAlignment="1">
      <alignment vertical="center"/>
    </xf>
    <xf numFmtId="49" fontId="2"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wrapText="1"/>
    </xf>
    <xf numFmtId="49" fontId="0" fillId="0" borderId="19" xfId="0" applyNumberFormat="1" applyFont="1" applyFill="1" applyBorder="1" applyAlignment="1">
      <alignment wrapText="1"/>
    </xf>
    <xf numFmtId="49" fontId="0" fillId="0" borderId="20" xfId="0" applyNumberFormat="1" applyFont="1" applyFill="1" applyBorder="1" applyAlignment="1">
      <alignment/>
    </xf>
    <xf numFmtId="49" fontId="0" fillId="0" borderId="18" xfId="0" applyNumberFormat="1" applyFont="1" applyFill="1" applyBorder="1" applyAlignment="1">
      <alignment/>
    </xf>
    <xf numFmtId="49" fontId="7" fillId="0" borderId="0" xfId="0" applyNumberFormat="1" applyFont="1" applyFill="1" applyAlignment="1">
      <alignment horizontal="center" wrapText="1"/>
    </xf>
    <xf numFmtId="49" fontId="7" fillId="0" borderId="0" xfId="0" applyNumberFormat="1" applyFont="1" applyFill="1" applyAlignment="1">
      <alignment/>
    </xf>
    <xf numFmtId="49" fontId="0"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xf>
    <xf numFmtId="49" fontId="3" fillId="0" borderId="21"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49" fontId="3" fillId="0" borderId="22" xfId="0" applyNumberFormat="1" applyFont="1" applyFill="1" applyBorder="1" applyAlignment="1">
      <alignment horizontal="center" vertical="center" wrapText="1"/>
    </xf>
    <xf numFmtId="0" fontId="7" fillId="0" borderId="16" xfId="0" applyNumberFormat="1" applyFont="1" applyFill="1" applyBorder="1" applyAlignment="1">
      <alignment vertical="center" wrapText="1"/>
    </xf>
    <xf numFmtId="49"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ont="1" applyFill="1" applyBorder="1" applyAlignment="1">
      <alignment/>
    </xf>
    <xf numFmtId="49" fontId="3" fillId="0" borderId="0" xfId="0" applyNumberFormat="1" applyFont="1" applyFill="1" applyBorder="1" applyAlignment="1">
      <alignment wrapText="1"/>
    </xf>
    <xf numFmtId="0" fontId="3" fillId="0" borderId="12" xfId="0" applyNumberFormat="1" applyFont="1" applyFill="1" applyBorder="1" applyAlignment="1">
      <alignment wrapText="1"/>
    </xf>
    <xf numFmtId="0" fontId="3" fillId="0" borderId="12" xfId="0" applyNumberFormat="1" applyFont="1" applyFill="1" applyBorder="1" applyAlignment="1">
      <alignment horizontal="center" wrapText="1"/>
    </xf>
    <xf numFmtId="49" fontId="0" fillId="0" borderId="14"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0" fontId="3"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top"/>
    </xf>
    <xf numFmtId="49" fontId="0" fillId="0" borderId="11"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23" xfId="0" applyNumberFormat="1" applyFont="1" applyFill="1" applyBorder="1" applyAlignment="1">
      <alignment vertical="center" wrapText="1"/>
    </xf>
    <xf numFmtId="49" fontId="0" fillId="0" borderId="10" xfId="0" applyNumberFormat="1" applyFont="1" applyFill="1" applyBorder="1" applyAlignment="1">
      <alignment vertical="center" wrapText="1"/>
    </xf>
    <xf numFmtId="49" fontId="0" fillId="0" borderId="12" xfId="0" applyNumberFormat="1" applyFont="1" applyFill="1" applyBorder="1" applyAlignment="1">
      <alignment vertical="center" wrapText="1"/>
    </xf>
    <xf numFmtId="49" fontId="0" fillId="0" borderId="0"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center" wrapText="1"/>
    </xf>
    <xf numFmtId="49" fontId="3" fillId="0" borderId="14"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49" fontId="0" fillId="0" borderId="19" xfId="0" applyNumberFormat="1" applyFont="1" applyFill="1" applyBorder="1" applyAlignment="1">
      <alignment vertical="center"/>
    </xf>
    <xf numFmtId="49" fontId="3" fillId="0" borderId="12"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top" wrapText="1"/>
    </xf>
    <xf numFmtId="49" fontId="3" fillId="0" borderId="12" xfId="0" applyNumberFormat="1" applyFont="1" applyFill="1" applyBorder="1" applyAlignment="1">
      <alignment horizontal="right" vertical="top" wrapText="1"/>
    </xf>
    <xf numFmtId="49" fontId="3" fillId="0" borderId="13" xfId="0" applyNumberFormat="1" applyFont="1" applyFill="1" applyBorder="1" applyAlignment="1">
      <alignment horizontal="center" vertical="top" wrapText="1"/>
    </xf>
    <xf numFmtId="49" fontId="3" fillId="0" borderId="0" xfId="0" applyNumberFormat="1" applyFont="1" applyBorder="1" applyAlignment="1">
      <alignment horizontal="left" vertical="center" wrapText="1"/>
    </xf>
    <xf numFmtId="49" fontId="10" fillId="0" borderId="0" xfId="0" applyNumberFormat="1" applyFont="1" applyFill="1" applyBorder="1" applyAlignment="1">
      <alignment horizontal="center" vertical="top" wrapText="1"/>
    </xf>
    <xf numFmtId="49" fontId="3"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4" xfId="0" applyNumberFormat="1" applyFont="1" applyFill="1" applyBorder="1" applyAlignment="1">
      <alignment horizontal="justify" vertical="center" wrapText="1"/>
    </xf>
    <xf numFmtId="0" fontId="3" fillId="0" borderId="16"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49" fontId="0" fillId="0" borderId="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19"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49" fontId="3"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Alignment="1">
      <alignment vertical="center"/>
    </xf>
    <xf numFmtId="0" fontId="0" fillId="0" borderId="15" xfId="0" applyFont="1" applyFill="1" applyBorder="1" applyAlignment="1">
      <alignment horizontal="center" vertical="center" wrapText="1"/>
    </xf>
    <xf numFmtId="0" fontId="0" fillId="0" borderId="16"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Fill="1" applyBorder="1" applyAlignment="1">
      <alignment horizontal="center" vertical="center" wrapText="1"/>
    </xf>
    <xf numFmtId="49" fontId="0" fillId="0" borderId="11" xfId="0" applyNumberFormat="1" applyFont="1" applyBorder="1" applyAlignment="1">
      <alignment horizontal="center"/>
    </xf>
    <xf numFmtId="49" fontId="0" fillId="0" borderId="0" xfId="0" applyNumberFormat="1" applyFont="1" applyAlignment="1">
      <alignment/>
    </xf>
    <xf numFmtId="49" fontId="0" fillId="0" borderId="0" xfId="0" applyNumberFormat="1" applyFont="1" applyBorder="1" applyAlignment="1">
      <alignment horizontal="center" vertical="top" wrapText="1"/>
    </xf>
    <xf numFmtId="49" fontId="0" fillId="0" borderId="0" xfId="0" applyNumberFormat="1" applyFont="1" applyBorder="1" applyAlignment="1">
      <alignment wrapText="1"/>
    </xf>
    <xf numFmtId="49" fontId="0" fillId="0" borderId="0" xfId="0" applyNumberFormat="1" applyFont="1" applyAlignment="1">
      <alignment wrapText="1"/>
    </xf>
    <xf numFmtId="49" fontId="0" fillId="0" borderId="0" xfId="0" applyNumberFormat="1" applyFont="1" applyAlignment="1">
      <alignment horizontal="center" wrapText="1"/>
    </xf>
    <xf numFmtId="49" fontId="3" fillId="0" borderId="15" xfId="0" applyNumberFormat="1" applyFont="1" applyFill="1" applyBorder="1" applyAlignment="1">
      <alignment horizontal="left" vertical="center"/>
    </xf>
    <xf numFmtId="49" fontId="3" fillId="0" borderId="14"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16" xfId="0" applyNumberFormat="1" applyFont="1" applyFill="1" applyBorder="1" applyAlignment="1">
      <alignment vertical="justify" wrapText="1"/>
    </xf>
    <xf numFmtId="49" fontId="3" fillId="0" borderId="15" xfId="0" applyNumberFormat="1" applyFont="1" applyFill="1" applyBorder="1" applyAlignment="1">
      <alignment vertical="justify" wrapText="1"/>
    </xf>
    <xf numFmtId="49" fontId="7" fillId="0" borderId="10"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vertical="justify" wrapText="1"/>
    </xf>
    <xf numFmtId="0" fontId="3" fillId="0" borderId="16" xfId="0" applyNumberFormat="1" applyFont="1" applyFill="1" applyBorder="1" applyAlignment="1">
      <alignment horizontal="justify" vertical="center" wrapText="1"/>
    </xf>
    <xf numFmtId="0" fontId="3" fillId="0" borderId="15" xfId="0" applyNumberFormat="1" applyFont="1" applyFill="1" applyBorder="1" applyAlignment="1">
      <alignment horizontal="justify" vertical="center" wrapText="1"/>
    </xf>
    <xf numFmtId="49" fontId="3" fillId="0" borderId="15" xfId="0" applyNumberFormat="1" applyFont="1" applyFill="1" applyBorder="1" applyAlignment="1">
      <alignment/>
    </xf>
    <xf numFmtId="0" fontId="7"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justify" vertical="center" wrapText="1"/>
    </xf>
    <xf numFmtId="49" fontId="3" fillId="0" borderId="14" xfId="0" applyNumberFormat="1" applyFont="1" applyFill="1" applyBorder="1" applyAlignment="1">
      <alignment/>
    </xf>
    <xf numFmtId="0" fontId="7" fillId="0" borderId="13" xfId="43" applyNumberFormat="1" applyFont="1" applyFill="1" applyBorder="1" applyAlignment="1">
      <alignment horizontal="justify" vertical="center" wrapText="1"/>
    </xf>
    <xf numFmtId="0" fontId="3" fillId="0" borderId="1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7" fillId="0" borderId="14"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15" fillId="0" borderId="0" xfId="0" applyNumberFormat="1" applyFont="1" applyFill="1" applyBorder="1" applyAlignment="1">
      <alignment wrapText="1"/>
    </xf>
    <xf numFmtId="0" fontId="2" fillId="0" borderId="0" xfId="0" applyNumberFormat="1" applyFont="1" applyFill="1" applyBorder="1" applyAlignment="1">
      <alignment wrapText="1"/>
    </xf>
    <xf numFmtId="49" fontId="3"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3" xfId="0" applyNumberFormat="1"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4" xfId="0" applyNumberFormat="1" applyFont="1" applyFill="1" applyBorder="1" applyAlignment="1">
      <alignment horizontal="center"/>
    </xf>
    <xf numFmtId="49" fontId="0" fillId="0" borderId="15" xfId="0" applyNumberFormat="1" applyFont="1" applyFill="1" applyBorder="1" applyAlignment="1">
      <alignment horizontal="center"/>
    </xf>
    <xf numFmtId="49" fontId="3" fillId="0" borderId="15"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2" fillId="0" borderId="13" xfId="0" applyNumberFormat="1" applyFont="1" applyFill="1" applyBorder="1" applyAlignment="1">
      <alignment horizontal="justify" vertical="center" wrapText="1"/>
    </xf>
    <xf numFmtId="49" fontId="3" fillId="0" borderId="12"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9" fillId="0" borderId="13" xfId="0" applyNumberFormat="1" applyFont="1" applyFill="1" applyBorder="1" applyAlignment="1">
      <alignment horizontal="justify" vertical="center" wrapText="1"/>
    </xf>
    <xf numFmtId="0" fontId="2" fillId="0" borderId="14"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49" fontId="3" fillId="0" borderId="16" xfId="0" applyNumberFormat="1" applyFont="1" applyFill="1" applyBorder="1" applyAlignment="1">
      <alignment wrapText="1"/>
    </xf>
    <xf numFmtId="0" fontId="2" fillId="0" borderId="13" xfId="0" applyNumberFormat="1" applyFont="1" applyFill="1" applyBorder="1" applyAlignment="1">
      <alignment horizontal="justify"/>
    </xf>
    <xf numFmtId="49" fontId="10" fillId="0" borderId="10"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6"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xf>
    <xf numFmtId="49" fontId="0"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6"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4" xfId="0" applyNumberFormat="1" applyFont="1" applyFill="1" applyBorder="1" applyAlignment="1">
      <alignment horizontal="left"/>
    </xf>
    <xf numFmtId="49" fontId="6" fillId="0" borderId="16" xfId="0" applyNumberFormat="1" applyFont="1" applyFill="1" applyBorder="1" applyAlignment="1">
      <alignment horizontal="left"/>
    </xf>
    <xf numFmtId="49" fontId="6" fillId="0" borderId="15" xfId="0" applyNumberFormat="1" applyFont="1" applyFill="1" applyBorder="1" applyAlignment="1">
      <alignment horizontal="left"/>
    </xf>
    <xf numFmtId="49" fontId="10" fillId="0" borderId="16" xfId="0" applyNumberFormat="1" applyFont="1" applyFill="1" applyBorder="1" applyAlignment="1">
      <alignment horizontal="center" vertical="top" wrapText="1"/>
    </xf>
    <xf numFmtId="0" fontId="0" fillId="0" borderId="16" xfId="0" applyFont="1" applyBorder="1" applyAlignment="1">
      <alignment vertical="top"/>
    </xf>
    <xf numFmtId="49" fontId="2" fillId="0" borderId="14"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0" fillId="0" borderId="14" xfId="0" applyNumberFormat="1" applyFont="1" applyFill="1" applyBorder="1" applyAlignment="1">
      <alignment horizontal="center" vertical="top" wrapText="1"/>
    </xf>
    <xf numFmtId="49" fontId="0" fillId="0" borderId="16"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7" fillId="0" borderId="14"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0" fillId="0" borderId="14"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5" xfId="0" applyNumberFormat="1" applyFont="1" applyFill="1" applyBorder="1" applyAlignment="1">
      <alignment vertical="center"/>
    </xf>
    <xf numFmtId="49" fontId="2" fillId="0" borderId="23"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17" xfId="0" applyNumberFormat="1" applyFont="1" applyFill="1" applyBorder="1" applyAlignment="1">
      <alignment horizontal="center" wrapText="1"/>
    </xf>
    <xf numFmtId="49" fontId="0" fillId="0" borderId="0" xfId="0" applyNumberFormat="1" applyFont="1" applyFill="1" applyBorder="1" applyAlignment="1">
      <alignment/>
    </xf>
    <xf numFmtId="49"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49" fontId="2" fillId="0" borderId="0" xfId="0" applyNumberFormat="1" applyFont="1" applyFill="1" applyAlignment="1">
      <alignment horizontal="left" wrapText="1"/>
    </xf>
    <xf numFmtId="49" fontId="0" fillId="0" borderId="13" xfId="0" applyNumberFormat="1" applyFont="1" applyFill="1" applyBorder="1" applyAlignment="1">
      <alignment horizontal="left" wrapText="1"/>
    </xf>
    <xf numFmtId="49" fontId="0" fillId="0" borderId="13" xfId="0" applyNumberFormat="1" applyFont="1" applyFill="1" applyBorder="1" applyAlignment="1">
      <alignment/>
    </xf>
    <xf numFmtId="49" fontId="2" fillId="0" borderId="12"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0" fillId="0" borderId="13" xfId="0" applyNumberFormat="1" applyFont="1" applyFill="1" applyBorder="1" applyAlignment="1">
      <alignment wrapText="1"/>
    </xf>
    <xf numFmtId="49" fontId="3"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xf>
    <xf numFmtId="0" fontId="0" fillId="0" borderId="16" xfId="0" applyFont="1" applyFill="1" applyBorder="1" applyAlignment="1">
      <alignment horizontal="center"/>
    </xf>
    <xf numFmtId="0" fontId="7" fillId="0" borderId="10" xfId="0" applyNumberFormat="1" applyFont="1" applyFill="1" applyBorder="1" applyAlignment="1">
      <alignment horizontal="center" vertical="top" wrapText="1"/>
    </xf>
    <xf numFmtId="0" fontId="7" fillId="0" borderId="10" xfId="0" applyFont="1" applyFill="1" applyBorder="1" applyAlignment="1">
      <alignment/>
    </xf>
    <xf numFmtId="49" fontId="3" fillId="0" borderId="13" xfId="0" applyNumberFormat="1" applyFont="1" applyFill="1" applyBorder="1" applyAlignment="1">
      <alignment vertical="top"/>
    </xf>
    <xf numFmtId="0" fontId="3" fillId="0" borderId="14" xfId="0" applyNumberFormat="1" applyFont="1" applyBorder="1" applyAlignment="1">
      <alignment vertical="center" wrapText="1"/>
    </xf>
    <xf numFmtId="0" fontId="3" fillId="0" borderId="16" xfId="0" applyNumberFormat="1" applyFont="1" applyBorder="1" applyAlignment="1">
      <alignment vertical="center" wrapText="1"/>
    </xf>
    <xf numFmtId="49" fontId="3" fillId="0" borderId="14" xfId="0" applyNumberFormat="1"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49" fontId="3" fillId="0" borderId="13" xfId="0" applyNumberFormat="1" applyFont="1" applyBorder="1" applyAlignment="1">
      <alignment horizontal="left" vertical="center" wrapText="1"/>
    </xf>
    <xf numFmtId="49" fontId="2" fillId="0" borderId="10" xfId="0" applyNumberFormat="1" applyFont="1" applyBorder="1" applyAlignment="1">
      <alignment horizontal="center" wrapText="1"/>
    </xf>
    <xf numFmtId="49" fontId="3"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0" fillId="0" borderId="16" xfId="0" applyNumberFormat="1" applyFont="1" applyFill="1" applyBorder="1" applyAlignment="1">
      <alignment/>
    </xf>
    <xf numFmtId="49" fontId="3" fillId="0" borderId="0" xfId="0" applyNumberFormat="1" applyFont="1" applyBorder="1" applyAlignment="1">
      <alignment horizontal="left" wrapText="1"/>
    </xf>
    <xf numFmtId="0" fontId="0" fillId="0" borderId="13" xfId="0" applyFont="1" applyBorder="1" applyAlignment="1">
      <alignment horizontal="left" vertical="center" wrapText="1"/>
    </xf>
    <xf numFmtId="49" fontId="3" fillId="0" borderId="23"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17" xfId="0" applyNumberFormat="1" applyFont="1" applyFill="1" applyBorder="1" applyAlignment="1">
      <alignment vertical="top" wrapText="1"/>
    </xf>
    <xf numFmtId="49" fontId="3" fillId="0" borderId="11" xfId="0" applyNumberFormat="1" applyFont="1" applyFill="1" applyBorder="1" applyAlignment="1">
      <alignment wrapText="1"/>
    </xf>
    <xf numFmtId="49" fontId="3" fillId="0" borderId="11" xfId="0" applyNumberFormat="1" applyFont="1" applyFill="1" applyBorder="1" applyAlignment="1">
      <alignment horizontal="right"/>
    </xf>
    <xf numFmtId="49" fontId="0" fillId="0" borderId="0" xfId="0" applyNumberFormat="1" applyFont="1" applyFill="1" applyAlignment="1">
      <alignment horizontal="center" wrapText="1"/>
    </xf>
    <xf numFmtId="49" fontId="0" fillId="0" borderId="0" xfId="0" applyNumberFormat="1" applyFont="1" applyFill="1" applyAlignment="1">
      <alignment wrapText="1"/>
    </xf>
    <xf numFmtId="49" fontId="3" fillId="0" borderId="0" xfId="0" applyNumberFormat="1" applyFont="1" applyFill="1" applyAlignment="1">
      <alignment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49" fontId="0" fillId="0" borderId="14" xfId="0" applyNumberFormat="1" applyFont="1" applyFill="1" applyBorder="1" applyAlignment="1">
      <alignment/>
    </xf>
    <xf numFmtId="49" fontId="0" fillId="0" borderId="15" xfId="0" applyNumberFormat="1" applyFont="1" applyFill="1" applyBorder="1" applyAlignment="1">
      <alignment/>
    </xf>
    <xf numFmtId="0" fontId="2" fillId="0" borderId="2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7" fillId="0" borderId="13" xfId="0" applyNumberFormat="1" applyFont="1" applyBorder="1" applyAlignment="1">
      <alignment horizontal="justify" vertical="center" wrapText="1"/>
    </xf>
    <xf numFmtId="0" fontId="7" fillId="0" borderId="13"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10" fillId="0" borderId="15" xfId="0" applyNumberFormat="1" applyFont="1" applyFill="1" applyBorder="1" applyAlignment="1">
      <alignment horizontal="left" vertical="center" wrapText="1"/>
    </xf>
    <xf numFmtId="0" fontId="2" fillId="0" borderId="14"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4" xfId="0" applyNumberFormat="1" applyFont="1" applyFill="1" applyBorder="1" applyAlignment="1">
      <alignment horizontal="justify" vertical="center" wrapText="1"/>
    </xf>
    <xf numFmtId="0" fontId="2" fillId="0" borderId="16" xfId="0" applyNumberFormat="1" applyFont="1" applyFill="1" applyBorder="1" applyAlignment="1">
      <alignment horizontal="justify" vertical="center" wrapText="1"/>
    </xf>
    <xf numFmtId="0" fontId="2" fillId="0" borderId="15" xfId="0" applyNumberFormat="1" applyFont="1" applyFill="1" applyBorder="1" applyAlignment="1">
      <alignment horizontal="justify" vertical="center" wrapText="1"/>
    </xf>
    <xf numFmtId="0" fontId="3" fillId="0" borderId="14" xfId="0" applyNumberFormat="1" applyFont="1" applyFill="1" applyBorder="1" applyAlignment="1">
      <alignment horizontal="left" wrapText="1"/>
    </xf>
    <xf numFmtId="0" fontId="3" fillId="0" borderId="16" xfId="0" applyNumberFormat="1" applyFont="1" applyFill="1" applyBorder="1" applyAlignment="1">
      <alignment horizontal="left" wrapText="1"/>
    </xf>
    <xf numFmtId="0" fontId="3" fillId="0" borderId="15" xfId="0" applyNumberFormat="1" applyFont="1" applyFill="1" applyBorder="1" applyAlignment="1">
      <alignment horizontal="left" wrapText="1"/>
    </xf>
    <xf numFmtId="0" fontId="3" fillId="0" borderId="0" xfId="0" applyNumberFormat="1" applyFont="1" applyFill="1" applyBorder="1" applyAlignment="1">
      <alignment horizontal="left" vertical="center" wrapText="1"/>
    </xf>
    <xf numFmtId="49" fontId="0" fillId="0" borderId="22" xfId="0" applyNumberFormat="1" applyFont="1" applyFill="1" applyBorder="1" applyAlignment="1">
      <alignment horizontal="center" wrapText="1"/>
    </xf>
    <xf numFmtId="49" fontId="3" fillId="0" borderId="14"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14"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49" fontId="3" fillId="0" borderId="15" xfId="0" applyNumberFormat="1" applyFont="1" applyFill="1" applyBorder="1" applyAlignment="1">
      <alignment horizontal="center" wrapText="1"/>
    </xf>
    <xf numFmtId="49" fontId="0" fillId="0" borderId="14" xfId="0" applyNumberFormat="1" applyFont="1" applyFill="1" applyBorder="1" applyAlignment="1">
      <alignment horizontal="center" wrapText="1"/>
    </xf>
    <xf numFmtId="49" fontId="0" fillId="0" borderId="15" xfId="0" applyNumberFormat="1" applyFont="1" applyFill="1" applyBorder="1" applyAlignment="1">
      <alignment horizontal="center" wrapText="1"/>
    </xf>
    <xf numFmtId="49" fontId="0" fillId="0" borderId="13" xfId="0" applyNumberFormat="1" applyFont="1" applyFill="1" applyBorder="1" applyAlignment="1">
      <alignment horizontal="center"/>
    </xf>
    <xf numFmtId="0" fontId="3" fillId="0" borderId="14"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49" fontId="0" fillId="0" borderId="0" xfId="0" applyNumberFormat="1" applyFont="1" applyFill="1" applyAlignment="1">
      <alignment/>
    </xf>
    <xf numFmtId="49" fontId="3" fillId="0" borderId="16" xfId="0" applyNumberFormat="1" applyFont="1" applyFill="1" applyBorder="1" applyAlignment="1">
      <alignment/>
    </xf>
    <xf numFmtId="49" fontId="3" fillId="0" borderId="13" xfId="0" applyNumberFormat="1" applyFont="1" applyFill="1" applyBorder="1" applyAlignment="1">
      <alignment horizontal="center"/>
    </xf>
    <xf numFmtId="49" fontId="3" fillId="0" borderId="10" xfId="0" applyNumberFormat="1" applyFont="1" applyFill="1" applyBorder="1" applyAlignment="1">
      <alignment horizontal="center" vertical="top" wrapText="1"/>
    </xf>
    <xf numFmtId="49" fontId="2" fillId="0" borderId="2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8" xfId="0" applyNumberFormat="1" applyFont="1" applyFill="1" applyBorder="1" applyAlignment="1">
      <alignment horizontal="center"/>
    </xf>
    <xf numFmtId="49" fontId="3" fillId="0" borderId="23" xfId="0" applyNumberFormat="1" applyFont="1" applyFill="1" applyBorder="1" applyAlignment="1">
      <alignment horizontal="left"/>
    </xf>
    <xf numFmtId="49" fontId="3" fillId="0" borderId="10" xfId="0" applyNumberFormat="1" applyFont="1" applyFill="1" applyBorder="1" applyAlignment="1">
      <alignment horizontal="left"/>
    </xf>
    <xf numFmtId="49" fontId="3" fillId="0" borderId="17" xfId="0" applyNumberFormat="1" applyFont="1" applyFill="1" applyBorder="1" applyAlignment="1">
      <alignment horizontal="left"/>
    </xf>
    <xf numFmtId="49" fontId="2" fillId="0" borderId="14" xfId="0" applyNumberFormat="1"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49" fontId="3" fillId="0" borderId="14" xfId="0" applyNumberFormat="1" applyFont="1" applyFill="1" applyBorder="1" applyAlignment="1">
      <alignment horizontal="left" wrapText="1"/>
    </xf>
    <xf numFmtId="49" fontId="3" fillId="0" borderId="16" xfId="0" applyNumberFormat="1" applyFont="1" applyFill="1" applyBorder="1" applyAlignment="1">
      <alignment horizontal="left" wrapText="1"/>
    </xf>
    <xf numFmtId="49" fontId="3" fillId="0" borderId="15" xfId="0" applyNumberFormat="1" applyFont="1" applyFill="1" applyBorder="1" applyAlignment="1">
      <alignment horizontal="left" wrapText="1"/>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vertical="center" wrapText="1"/>
    </xf>
    <xf numFmtId="49" fontId="4" fillId="0" borderId="1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49" fontId="0" fillId="0" borderId="11" xfId="0" applyNumberFormat="1" applyFont="1" applyBorder="1" applyAlignment="1">
      <alignment horizontal="center"/>
    </xf>
    <xf numFmtId="49" fontId="2" fillId="0" borderId="10" xfId="0" applyNumberFormat="1" applyFont="1" applyBorder="1" applyAlignment="1">
      <alignment horizontal="center"/>
    </xf>
    <xf numFmtId="49" fontId="3" fillId="0" borderId="0" xfId="0" applyNumberFormat="1" applyFont="1" applyAlignment="1">
      <alignment horizontal="left" wrapText="1"/>
    </xf>
    <xf numFmtId="49" fontId="4" fillId="0" borderId="22" xfId="0" applyNumberFormat="1" applyFont="1" applyFill="1" applyBorder="1" applyAlignment="1">
      <alignment horizontal="center" vertical="center" wrapText="1"/>
    </xf>
    <xf numFmtId="49" fontId="0" fillId="0" borderId="16" xfId="0" applyNumberFormat="1" applyFont="1" applyFill="1" applyBorder="1" applyAlignment="1">
      <alignment horizontal="center"/>
    </xf>
    <xf numFmtId="0" fontId="0" fillId="0" borderId="0" xfId="0" applyNumberFormat="1" applyFont="1" applyFill="1" applyAlignment="1">
      <alignment horizontal="left"/>
    </xf>
    <xf numFmtId="0" fontId="7" fillId="0" borderId="12"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7" fillId="0" borderId="19" xfId="0" applyNumberFormat="1" applyFont="1" applyFill="1" applyBorder="1" applyAlignment="1">
      <alignment horizontal="justify" vertical="center" wrapText="1"/>
    </xf>
    <xf numFmtId="0" fontId="0" fillId="0" borderId="16" xfId="0" applyFont="1" applyFill="1" applyBorder="1" applyAlignment="1">
      <alignment horizontal="center" vertical="center" wrapText="1"/>
    </xf>
    <xf numFmtId="0" fontId="12" fillId="0" borderId="13" xfId="0" applyNumberFormat="1"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15" xfId="0" applyFont="1" applyFill="1" applyBorder="1" applyAlignment="1">
      <alignment horizontal="justify" vertical="center" wrapText="1"/>
    </xf>
    <xf numFmtId="49" fontId="0" fillId="0" borderId="1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2" fillId="0" borderId="2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9" fontId="7" fillId="0" borderId="14" xfId="0" applyNumberFormat="1" applyFont="1" applyFill="1" applyBorder="1" applyAlignment="1">
      <alignment horizontal="left" vertical="center" wrapText="1"/>
    </xf>
    <xf numFmtId="0" fontId="13" fillId="0" borderId="0" xfId="0" applyFont="1" applyFill="1" applyAlignment="1">
      <alignment horizontal="right"/>
    </xf>
    <xf numFmtId="49" fontId="3" fillId="0" borderId="2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0" fillId="0" borderId="15" xfId="0" applyFont="1" applyFill="1" applyBorder="1" applyAlignment="1">
      <alignment horizontal="center"/>
    </xf>
    <xf numFmtId="0" fontId="0" fillId="0" borderId="15" xfId="0" applyFont="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0"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175</xdr:row>
      <xdr:rowOff>0</xdr:rowOff>
    </xdr:from>
    <xdr:to>
      <xdr:col>56</xdr:col>
      <xdr:colOff>38100</xdr:colOff>
      <xdr:row>175</xdr:row>
      <xdr:rowOff>0</xdr:rowOff>
    </xdr:to>
    <xdr:grpSp>
      <xdr:nvGrpSpPr>
        <xdr:cNvPr id="1" name="Group 33"/>
        <xdr:cNvGrpSpPr>
          <a:grpSpLocks/>
        </xdr:cNvGrpSpPr>
      </xdr:nvGrpSpPr>
      <xdr:grpSpPr>
        <a:xfrm>
          <a:off x="0" y="35899725"/>
          <a:ext cx="4838700"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80"/>
  <sheetViews>
    <sheetView showGridLines="0" showZeros="0" tabSelected="1" view="pageBreakPreview" zoomScaleSheetLayoutView="100" zoomScalePageLayoutView="0" workbookViewId="0" topLeftCell="A10">
      <selection activeCell="D29" sqref="D29"/>
    </sheetView>
  </sheetViews>
  <sheetFormatPr defaultColWidth="1.5" defaultRowHeight="12.75" customHeight="1"/>
  <cols>
    <col min="1" max="1" width="5.83203125" style="8" customWidth="1"/>
    <col min="2" max="2" width="2" style="8" customWidth="1"/>
    <col min="3" max="3" width="4.66015625" style="8" customWidth="1"/>
    <col min="4" max="4" width="0.328125" style="8" customWidth="1"/>
    <col min="5" max="5" width="3.16015625" style="8" customWidth="1"/>
    <col min="6" max="58" width="1.3359375" style="8" customWidth="1"/>
    <col min="59" max="59" width="13" style="8" customWidth="1"/>
    <col min="60" max="60" width="4.66015625" style="8" customWidth="1"/>
    <col min="61" max="61" width="5.66015625" style="8" customWidth="1"/>
    <col min="62" max="62" width="2.83203125" style="8" customWidth="1"/>
    <col min="63" max="64" width="2" style="8" customWidth="1"/>
    <col min="65" max="65" width="2.83203125" style="8" customWidth="1"/>
    <col min="66" max="66" width="2" style="8" customWidth="1"/>
    <col min="67" max="67" width="2.5" style="8" customWidth="1"/>
    <col min="68" max="68" width="3.16015625" style="8" customWidth="1"/>
    <col min="69" max="69" width="1.171875" style="8" customWidth="1"/>
    <col min="70" max="70" width="2.83203125" style="8" customWidth="1"/>
    <col min="71" max="71" width="3.16015625" style="8" customWidth="1"/>
    <col min="72" max="72" width="2.33203125" style="8" customWidth="1"/>
    <col min="73" max="139" width="9.33203125" style="8" customWidth="1"/>
    <col min="140" max="16384" width="1.5" style="8" customWidth="1"/>
  </cols>
  <sheetData>
    <row r="1" spans="1:71" s="14" customFormat="1" ht="12" customHeight="1">
      <c r="A1" s="196" t="s">
        <v>124</v>
      </c>
      <c r="B1" s="197"/>
      <c r="C1" s="197"/>
      <c r="D1" s="197"/>
      <c r="E1" s="197"/>
      <c r="F1" s="197"/>
      <c r="G1" s="197"/>
      <c r="H1" s="197"/>
      <c r="I1" s="197"/>
      <c r="J1" s="197"/>
      <c r="K1" s="197"/>
      <c r="L1" s="197"/>
      <c r="M1" s="197"/>
      <c r="N1" s="197"/>
      <c r="O1" s="197"/>
      <c r="P1" s="197"/>
      <c r="Q1" s="198"/>
      <c r="R1" s="13"/>
      <c r="S1" s="13"/>
      <c r="T1" s="13"/>
      <c r="U1" s="13"/>
      <c r="V1" s="13"/>
      <c r="W1" s="13"/>
      <c r="X1" s="13"/>
      <c r="Y1" s="13"/>
      <c r="Z1" s="13"/>
      <c r="AA1" s="13"/>
      <c r="AB1" s="13"/>
      <c r="AS1" s="199" t="s">
        <v>74</v>
      </c>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row>
    <row r="2" spans="1:71" s="14" customFormat="1" ht="23.25" customHeight="1">
      <c r="A2" s="205" t="s">
        <v>8</v>
      </c>
      <c r="B2" s="206"/>
      <c r="C2" s="206"/>
      <c r="D2" s="206"/>
      <c r="E2" s="206"/>
      <c r="F2" s="206"/>
      <c r="G2" s="206"/>
      <c r="H2" s="206"/>
      <c r="I2" s="206"/>
      <c r="J2" s="206"/>
      <c r="K2" s="206"/>
      <c r="L2" s="206"/>
      <c r="M2" s="206"/>
      <c r="N2" s="206"/>
      <c r="O2" s="206"/>
      <c r="P2" s="206"/>
      <c r="Q2" s="207"/>
      <c r="R2" s="13"/>
      <c r="S2" s="13"/>
      <c r="T2" s="13"/>
      <c r="U2" s="13"/>
      <c r="V2" s="13"/>
      <c r="W2" s="13"/>
      <c r="X2" s="13"/>
      <c r="Y2" s="13"/>
      <c r="Z2" s="13"/>
      <c r="AA2" s="13"/>
      <c r="AB2" s="13"/>
      <c r="AS2" s="200" t="s">
        <v>65</v>
      </c>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row>
    <row r="3" spans="1:72" s="14" customFormat="1" ht="1.5" customHeight="1">
      <c r="A3" s="208"/>
      <c r="B3" s="209"/>
      <c r="C3" s="209"/>
      <c r="D3" s="209"/>
      <c r="E3" s="209"/>
      <c r="F3" s="209"/>
      <c r="G3" s="209"/>
      <c r="H3" s="209"/>
      <c r="I3" s="209"/>
      <c r="J3" s="209"/>
      <c r="K3" s="209"/>
      <c r="L3" s="209"/>
      <c r="M3" s="209"/>
      <c r="N3" s="209"/>
      <c r="O3" s="209"/>
      <c r="P3" s="209"/>
      <c r="Q3" s="210"/>
      <c r="R3" s="13"/>
      <c r="S3" s="13"/>
      <c r="T3" s="13"/>
      <c r="U3" s="13"/>
      <c r="V3" s="13"/>
      <c r="W3" s="13"/>
      <c r="X3" s="13"/>
      <c r="Y3" s="13"/>
      <c r="Z3" s="13"/>
      <c r="AA3" s="13"/>
      <c r="AB3" s="13"/>
      <c r="AS3" s="202"/>
      <c r="AT3" s="202"/>
      <c r="AU3" s="202"/>
      <c r="AV3" s="202"/>
      <c r="AW3" s="202"/>
      <c r="AX3" s="202"/>
      <c r="AY3" s="202"/>
      <c r="AZ3" s="202"/>
      <c r="BA3" s="202"/>
      <c r="BB3" s="202"/>
      <c r="BC3" s="202"/>
      <c r="BD3" s="202"/>
      <c r="BE3" s="202"/>
      <c r="BF3" s="202"/>
      <c r="BG3" s="202"/>
      <c r="BH3" s="202"/>
      <c r="BI3" s="202"/>
      <c r="BJ3" s="202"/>
      <c r="BK3" s="202"/>
      <c r="BL3" s="202"/>
      <c r="BT3" s="6"/>
    </row>
    <row r="4" spans="1:43" s="14" customFormat="1" ht="6" customHeight="1">
      <c r="A4" s="16"/>
      <c r="B4" s="16"/>
      <c r="C4" s="16"/>
      <c r="D4" s="16"/>
      <c r="E4" s="16"/>
      <c r="F4" s="16"/>
      <c r="G4" s="16"/>
      <c r="H4" s="16"/>
      <c r="I4" s="16"/>
      <c r="J4" s="16"/>
      <c r="K4" s="16"/>
      <c r="L4" s="16"/>
      <c r="M4" s="16"/>
      <c r="N4" s="16"/>
      <c r="O4" s="16"/>
      <c r="P4" s="16"/>
      <c r="Q4" s="16"/>
      <c r="R4" s="16"/>
      <c r="S4" s="16"/>
      <c r="T4" s="16"/>
      <c r="U4" s="16"/>
      <c r="AP4" s="17"/>
      <c r="AQ4" s="17"/>
    </row>
    <row r="5" spans="1:71" s="6" customFormat="1" ht="12.75" customHeight="1">
      <c r="A5" s="211" t="s">
        <v>125</v>
      </c>
      <c r="B5" s="212"/>
      <c r="C5" s="212"/>
      <c r="D5" s="213"/>
      <c r="E5" s="217" t="s">
        <v>75</v>
      </c>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9"/>
      <c r="BA5" s="203" t="s">
        <v>126</v>
      </c>
      <c r="BB5" s="203"/>
      <c r="BC5" s="203"/>
      <c r="BD5" s="203"/>
      <c r="BE5" s="203"/>
      <c r="BF5" s="204"/>
      <c r="BG5" s="204"/>
      <c r="BH5" s="204"/>
      <c r="BI5" s="224" t="s">
        <v>77</v>
      </c>
      <c r="BJ5" s="224"/>
      <c r="BK5" s="224"/>
      <c r="BL5" s="224"/>
      <c r="BM5" s="224"/>
      <c r="BN5" s="224"/>
      <c r="BO5" s="224"/>
      <c r="BP5" s="224"/>
      <c r="BQ5" s="224"/>
      <c r="BR5" s="224"/>
      <c r="BS5" s="224"/>
    </row>
    <row r="6" spans="1:71" s="6" customFormat="1" ht="13.5" customHeight="1">
      <c r="A6" s="214"/>
      <c r="B6" s="215"/>
      <c r="C6" s="215"/>
      <c r="D6" s="216"/>
      <c r="E6" s="221" t="s">
        <v>76</v>
      </c>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3"/>
      <c r="BA6" s="203" t="s">
        <v>127</v>
      </c>
      <c r="BB6" s="203"/>
      <c r="BC6" s="203"/>
      <c r="BD6" s="203"/>
      <c r="BE6" s="203"/>
      <c r="BF6" s="204"/>
      <c r="BG6" s="204"/>
      <c r="BH6" s="204"/>
      <c r="BI6" s="224" t="s">
        <v>78</v>
      </c>
      <c r="BJ6" s="224"/>
      <c r="BK6" s="224"/>
      <c r="BL6" s="224"/>
      <c r="BM6" s="224"/>
      <c r="BN6" s="224"/>
      <c r="BO6" s="224"/>
      <c r="BP6" s="224"/>
      <c r="BQ6" s="224"/>
      <c r="BR6" s="224"/>
      <c r="BS6" s="224"/>
    </row>
    <row r="7" spans="1:71" s="6" customFormat="1" ht="9.75" customHeight="1">
      <c r="A7" s="169" t="s">
        <v>244</v>
      </c>
      <c r="B7" s="169"/>
      <c r="C7" s="169"/>
      <c r="D7" s="169"/>
      <c r="E7" s="184" t="s">
        <v>240</v>
      </c>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6"/>
      <c r="BQ7" s="226"/>
      <c r="BR7" s="226"/>
      <c r="BS7" s="226"/>
    </row>
    <row r="8" spans="1:71" s="6" customFormat="1" ht="9.75" customHeight="1">
      <c r="A8" s="169" t="s">
        <v>241</v>
      </c>
      <c r="B8" s="169"/>
      <c r="C8" s="169"/>
      <c r="D8" s="169"/>
      <c r="E8" s="184" t="s">
        <v>239</v>
      </c>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11"/>
      <c r="BR8" s="111"/>
      <c r="BS8" s="111"/>
    </row>
    <row r="9" spans="1:71" s="6" customFormat="1" ht="9.75" customHeight="1">
      <c r="A9" s="169" t="s">
        <v>242</v>
      </c>
      <c r="B9" s="169"/>
      <c r="C9" s="169"/>
      <c r="D9" s="169"/>
      <c r="E9" s="184" t="s">
        <v>238</v>
      </c>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11"/>
      <c r="BR9" s="111"/>
      <c r="BS9" s="111"/>
    </row>
    <row r="10" spans="1:71" s="6" customFormat="1" ht="9.75" customHeight="1">
      <c r="A10" s="169" t="s">
        <v>243</v>
      </c>
      <c r="B10" s="169"/>
      <c r="C10" s="169"/>
      <c r="D10" s="169"/>
      <c r="E10" s="184" t="s">
        <v>237</v>
      </c>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11"/>
      <c r="BR10" s="111"/>
      <c r="BS10" s="111"/>
    </row>
    <row r="11" spans="1:71" s="6" customFormat="1" ht="23.25" customHeight="1">
      <c r="A11" s="169" t="s">
        <v>245</v>
      </c>
      <c r="B11" s="169"/>
      <c r="C11" s="169"/>
      <c r="D11" s="169"/>
      <c r="E11" s="190" t="s">
        <v>4</v>
      </c>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11"/>
      <c r="BR11" s="111"/>
      <c r="BS11" s="111"/>
    </row>
    <row r="12" spans="1:71" s="6" customFormat="1" ht="9.75" customHeight="1">
      <c r="A12" s="169" t="s">
        <v>246</v>
      </c>
      <c r="B12" s="169"/>
      <c r="C12" s="169"/>
      <c r="D12" s="169"/>
      <c r="E12" s="190" t="s">
        <v>236</v>
      </c>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2"/>
      <c r="BQ12" s="220"/>
      <c r="BR12" s="220"/>
      <c r="BS12" s="220"/>
    </row>
    <row r="13" s="6" customFormat="1" ht="5.25" customHeight="1"/>
    <row r="14" spans="1:71" s="6" customFormat="1" ht="12" customHeight="1">
      <c r="A14" s="187" t="s">
        <v>129</v>
      </c>
      <c r="B14" s="188"/>
      <c r="C14" s="188"/>
      <c r="D14" s="189"/>
      <c r="E14" s="235" t="s">
        <v>66</v>
      </c>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F14" s="19"/>
      <c r="AG14" s="19"/>
      <c r="AH14" s="19"/>
      <c r="AI14" s="174"/>
      <c r="AJ14" s="174"/>
      <c r="AK14" s="174"/>
      <c r="AL14" s="174"/>
      <c r="AM14" s="174"/>
      <c r="AN14" s="174"/>
      <c r="AO14" s="174"/>
      <c r="AP14" s="174"/>
      <c r="AQ14" s="174"/>
      <c r="AR14" s="193"/>
      <c r="AS14" s="194"/>
      <c r="AT14" s="195"/>
      <c r="AU14" s="20"/>
      <c r="AV14" s="20"/>
      <c r="AW14" s="20"/>
      <c r="AX14" s="20"/>
      <c r="AY14" s="19"/>
      <c r="AZ14" s="19"/>
      <c r="BA14" s="19"/>
      <c r="BB14" s="19"/>
      <c r="BC14" s="19"/>
      <c r="BD14" s="142"/>
      <c r="BE14" s="171"/>
      <c r="BF14" s="171"/>
      <c r="BG14" s="171"/>
      <c r="BH14" s="172"/>
      <c r="BI14" s="20"/>
      <c r="BJ14" s="20"/>
      <c r="BK14" s="20"/>
      <c r="BL14" s="20"/>
      <c r="BM14" s="20"/>
      <c r="BN14" s="174"/>
      <c r="BO14" s="174"/>
      <c r="BP14" s="174"/>
      <c r="BQ14" s="174"/>
      <c r="BR14" s="174"/>
      <c r="BS14" s="174"/>
    </row>
    <row r="15" spans="33:71" s="14" customFormat="1" ht="9.75" customHeight="1">
      <c r="AG15" s="15"/>
      <c r="AH15" s="15"/>
      <c r="AI15" s="182" t="s">
        <v>79</v>
      </c>
      <c r="AJ15" s="182"/>
      <c r="AK15" s="182"/>
      <c r="AL15" s="182"/>
      <c r="AM15" s="182"/>
      <c r="AN15" s="182"/>
      <c r="AO15" s="182"/>
      <c r="AP15" s="182"/>
      <c r="AQ15" s="182"/>
      <c r="AR15" s="182"/>
      <c r="AS15" s="182"/>
      <c r="AT15" s="182"/>
      <c r="AU15" s="21"/>
      <c r="AV15" s="21"/>
      <c r="AW15" s="21"/>
      <c r="AX15" s="21"/>
      <c r="AZ15" s="78"/>
      <c r="BA15" s="78"/>
      <c r="BB15" s="78"/>
      <c r="BC15" s="78"/>
      <c r="BD15" s="167" t="s">
        <v>80</v>
      </c>
      <c r="BE15" s="173"/>
      <c r="BF15" s="173"/>
      <c r="BG15" s="173"/>
      <c r="BH15" s="173"/>
      <c r="BI15" s="21"/>
      <c r="BJ15" s="21"/>
      <c r="BK15" s="21"/>
      <c r="BL15" s="21"/>
      <c r="BM15" s="21"/>
      <c r="BN15" s="167" t="s">
        <v>81</v>
      </c>
      <c r="BO15" s="167"/>
      <c r="BP15" s="167"/>
      <c r="BQ15" s="167"/>
      <c r="BR15" s="167"/>
      <c r="BS15" s="167"/>
    </row>
    <row r="16" spans="1:71" s="6" customFormat="1" ht="21" customHeight="1">
      <c r="A16" s="228" t="s">
        <v>135</v>
      </c>
      <c r="B16" s="229"/>
      <c r="C16" s="229"/>
      <c r="D16" s="230"/>
      <c r="E16" s="184" t="s">
        <v>67</v>
      </c>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6"/>
      <c r="AF16" s="19"/>
      <c r="AG16" s="19"/>
      <c r="AH16" s="19"/>
      <c r="AI16" s="174"/>
      <c r="AJ16" s="174"/>
      <c r="AK16" s="174"/>
      <c r="AL16" s="174"/>
      <c r="AM16" s="174"/>
      <c r="AN16" s="174"/>
      <c r="AO16" s="174"/>
      <c r="AP16" s="174"/>
      <c r="AQ16" s="174"/>
      <c r="AR16" s="193"/>
      <c r="AS16" s="194"/>
      <c r="AT16" s="195"/>
      <c r="AU16" s="20"/>
      <c r="AV16" s="20"/>
      <c r="AW16" s="20"/>
      <c r="AX16" s="20"/>
      <c r="AY16" s="19"/>
      <c r="AZ16" s="19"/>
      <c r="BA16" s="19"/>
      <c r="BB16" s="19"/>
      <c r="BC16" s="19"/>
      <c r="BD16" s="142"/>
      <c r="BE16" s="171"/>
      <c r="BF16" s="171"/>
      <c r="BG16" s="171"/>
      <c r="BH16" s="172"/>
      <c r="BI16" s="20"/>
      <c r="BJ16" s="20"/>
      <c r="BK16" s="20"/>
      <c r="BL16" s="20"/>
      <c r="BM16" s="20"/>
      <c r="BN16" s="174"/>
      <c r="BO16" s="174"/>
      <c r="BP16" s="174"/>
      <c r="BQ16" s="174"/>
      <c r="BR16" s="174"/>
      <c r="BS16" s="174"/>
    </row>
    <row r="17" spans="33:71" s="14" customFormat="1" ht="9.75" customHeight="1">
      <c r="AG17" s="15"/>
      <c r="AH17" s="15"/>
      <c r="AI17" s="182" t="s">
        <v>79</v>
      </c>
      <c r="AJ17" s="182"/>
      <c r="AK17" s="182"/>
      <c r="AL17" s="182"/>
      <c r="AM17" s="182"/>
      <c r="AN17" s="182"/>
      <c r="AO17" s="182"/>
      <c r="AP17" s="182"/>
      <c r="AQ17" s="182"/>
      <c r="AR17" s="182"/>
      <c r="AS17" s="182"/>
      <c r="AT17" s="182"/>
      <c r="AU17" s="21"/>
      <c r="AV17" s="21"/>
      <c r="AW17" s="21"/>
      <c r="AX17" s="21"/>
      <c r="AY17" s="78"/>
      <c r="AZ17" s="78"/>
      <c r="BA17" s="78"/>
      <c r="BB17" s="78"/>
      <c r="BC17" s="78"/>
      <c r="BD17" s="182" t="s">
        <v>80</v>
      </c>
      <c r="BE17" s="183"/>
      <c r="BF17" s="183"/>
      <c r="BG17" s="183"/>
      <c r="BH17" s="183"/>
      <c r="BI17" s="21"/>
      <c r="BJ17" s="21"/>
      <c r="BK17" s="21"/>
      <c r="BL17" s="21"/>
      <c r="BM17" s="21"/>
      <c r="BN17" s="167" t="s">
        <v>81</v>
      </c>
      <c r="BO17" s="167"/>
      <c r="BP17" s="167"/>
      <c r="BQ17" s="167"/>
      <c r="BR17" s="167"/>
      <c r="BS17" s="167"/>
    </row>
    <row r="18" spans="1:71" s="24" customFormat="1" ht="12" customHeight="1">
      <c r="A18" s="175" t="s">
        <v>134</v>
      </c>
      <c r="B18" s="175"/>
      <c r="C18" s="175"/>
      <c r="D18" s="175"/>
      <c r="E18" s="176"/>
      <c r="F18" s="177"/>
      <c r="G18" s="177"/>
      <c r="H18" s="177"/>
      <c r="I18" s="177"/>
      <c r="J18" s="177"/>
      <c r="K18" s="177"/>
      <c r="L18" s="177"/>
      <c r="M18" s="177"/>
      <c r="N18" s="178"/>
      <c r="O18" s="179" t="s">
        <v>221</v>
      </c>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1"/>
    </row>
    <row r="19" spans="1:71" s="27" customFormat="1" ht="7.5" customHeight="1">
      <c r="A19" s="25"/>
      <c r="B19" s="25"/>
      <c r="C19" s="25"/>
      <c r="D19" s="25"/>
      <c r="E19" s="25"/>
      <c r="F19" s="25"/>
      <c r="G19" s="25"/>
      <c r="H19" s="25"/>
      <c r="I19" s="25"/>
      <c r="J19" s="25"/>
      <c r="K19" s="25"/>
      <c r="L19" s="25"/>
      <c r="M19" s="25"/>
      <c r="N19" s="2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row>
    <row r="20" spans="1:71" s="6" customFormat="1" ht="15.75" customHeight="1">
      <c r="A20" s="169" t="s">
        <v>128</v>
      </c>
      <c r="B20" s="169"/>
      <c r="C20" s="169"/>
      <c r="D20" s="169"/>
      <c r="E20" s="112" t="s">
        <v>82</v>
      </c>
      <c r="F20" s="112"/>
      <c r="G20" s="112"/>
      <c r="H20" s="112"/>
      <c r="I20" s="112"/>
      <c r="J20" s="112"/>
      <c r="K20" s="112"/>
      <c r="L20" s="112"/>
      <c r="M20" s="112"/>
      <c r="N20" s="112"/>
      <c r="O20" s="29"/>
      <c r="P20" s="231"/>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30"/>
    </row>
    <row r="21" spans="1:71" s="6" customFormat="1" ht="12.75" customHeight="1">
      <c r="A21" s="245"/>
      <c r="B21" s="245"/>
      <c r="C21" s="245"/>
      <c r="D21" s="245"/>
      <c r="E21" s="246"/>
      <c r="F21" s="246"/>
      <c r="G21" s="246"/>
      <c r="H21" s="246"/>
      <c r="I21" s="246"/>
      <c r="J21" s="246"/>
      <c r="K21" s="246"/>
      <c r="L21" s="246"/>
      <c r="M21" s="246"/>
      <c r="N21" s="246"/>
      <c r="O21" s="88"/>
      <c r="P21" s="231"/>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89"/>
    </row>
    <row r="22" spans="1:71" s="6" customFormat="1" ht="13.5" customHeight="1">
      <c r="A22" s="245"/>
      <c r="B22" s="245"/>
      <c r="C22" s="245"/>
      <c r="D22" s="245"/>
      <c r="E22" s="246"/>
      <c r="F22" s="246"/>
      <c r="G22" s="246"/>
      <c r="H22" s="246"/>
      <c r="I22" s="246"/>
      <c r="J22" s="246"/>
      <c r="K22" s="246"/>
      <c r="L22" s="246"/>
      <c r="M22" s="246"/>
      <c r="N22" s="246"/>
      <c r="O22" s="90"/>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89"/>
    </row>
    <row r="23" spans="1:71" s="6" customFormat="1" ht="15" customHeight="1">
      <c r="A23" s="245"/>
      <c r="B23" s="245"/>
      <c r="C23" s="245"/>
      <c r="D23" s="245"/>
      <c r="E23" s="246"/>
      <c r="F23" s="246"/>
      <c r="G23" s="246"/>
      <c r="H23" s="246"/>
      <c r="I23" s="246"/>
      <c r="J23" s="246"/>
      <c r="K23" s="246"/>
      <c r="L23" s="246"/>
      <c r="M23" s="246"/>
      <c r="N23" s="246"/>
      <c r="O23" s="31"/>
      <c r="P23" s="231" t="s">
        <v>23</v>
      </c>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32"/>
    </row>
    <row r="24" spans="5:71" s="33" customFormat="1" ht="12.75" customHeight="1">
      <c r="E24" s="233" t="s">
        <v>24</v>
      </c>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row>
    <row r="25" spans="1:2" s="20" customFormat="1" ht="6" customHeight="1" hidden="1">
      <c r="A25" s="91"/>
      <c r="B25" s="91"/>
    </row>
    <row r="26" spans="1:71" s="20" customFormat="1" ht="15" customHeight="1">
      <c r="A26" s="169" t="s">
        <v>69</v>
      </c>
      <c r="B26" s="169"/>
      <c r="C26" s="169"/>
      <c r="D26" s="169"/>
      <c r="E26" s="238" t="s">
        <v>25</v>
      </c>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40"/>
      <c r="BI26" s="142"/>
      <c r="BJ26" s="168"/>
      <c r="BK26" s="168"/>
      <c r="BL26" s="168"/>
      <c r="BM26" s="168"/>
      <c r="BN26" s="168"/>
      <c r="BO26" s="168"/>
      <c r="BP26" s="168"/>
      <c r="BQ26" s="168"/>
      <c r="BR26" s="168"/>
      <c r="BS26" s="143"/>
    </row>
    <row r="27" spans="1:2" s="20" customFormat="1" ht="6" customHeight="1">
      <c r="A27" s="91"/>
      <c r="B27" s="91"/>
    </row>
    <row r="28" spans="1:71" s="20" customFormat="1" ht="15" customHeight="1">
      <c r="A28" s="169" t="s">
        <v>68</v>
      </c>
      <c r="B28" s="169"/>
      <c r="C28" s="169"/>
      <c r="D28" s="169"/>
      <c r="E28" s="238" t="s">
        <v>48</v>
      </c>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40"/>
      <c r="BI28" s="142"/>
      <c r="BJ28" s="168"/>
      <c r="BK28" s="168"/>
      <c r="BL28" s="168"/>
      <c r="BM28" s="168"/>
      <c r="BN28" s="168"/>
      <c r="BO28" s="168"/>
      <c r="BP28" s="168"/>
      <c r="BQ28" s="168"/>
      <c r="BR28" s="168"/>
      <c r="BS28" s="143"/>
    </row>
    <row r="29" spans="1:71" s="94" customFormat="1" ht="7.5" customHeight="1">
      <c r="A29" s="87"/>
      <c r="B29" s="87"/>
      <c r="C29" s="87"/>
      <c r="D29" s="87"/>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2"/>
      <c r="BI29" s="19"/>
      <c r="BJ29" s="19"/>
      <c r="BK29" s="19"/>
      <c r="BL29" s="19"/>
      <c r="BM29" s="19"/>
      <c r="BN29" s="19"/>
      <c r="BO29" s="19"/>
      <c r="BP29" s="19"/>
      <c r="BQ29" s="19"/>
      <c r="BR29" s="19"/>
      <c r="BS29" s="19"/>
    </row>
    <row r="30" spans="1:71" s="95" customFormat="1" ht="15.75" customHeight="1">
      <c r="A30" s="170" t="s">
        <v>70</v>
      </c>
      <c r="B30" s="170"/>
      <c r="C30" s="170"/>
      <c r="D30" s="170"/>
      <c r="E30" s="236" t="s">
        <v>206</v>
      </c>
      <c r="F30" s="237"/>
      <c r="G30" s="237"/>
      <c r="H30" s="237"/>
      <c r="I30" s="237"/>
      <c r="J30" s="237"/>
      <c r="K30" s="237"/>
      <c r="L30" s="237"/>
      <c r="M30" s="237"/>
      <c r="N30" s="237"/>
      <c r="O30" s="237"/>
      <c r="P30" s="237"/>
      <c r="Q30" s="237"/>
      <c r="R30" s="237"/>
      <c r="S30" s="237"/>
      <c r="T30" s="237"/>
      <c r="U30" s="237"/>
      <c r="V30" s="237"/>
      <c r="W30" s="237"/>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2"/>
      <c r="BI30" s="346"/>
      <c r="BJ30" s="347"/>
      <c r="BK30" s="347"/>
      <c r="BL30" s="347"/>
      <c r="BM30" s="347"/>
      <c r="BN30" s="347"/>
      <c r="BO30" s="347"/>
      <c r="BP30" s="347"/>
      <c r="BQ30" s="347"/>
      <c r="BR30" s="347"/>
      <c r="BS30" s="348"/>
    </row>
    <row r="31" spans="1:72" ht="10.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34"/>
      <c r="BH31" s="6"/>
      <c r="BI31" s="227"/>
      <c r="BJ31" s="227"/>
      <c r="BK31" s="227"/>
      <c r="BL31" s="227"/>
      <c r="BM31" s="227"/>
      <c r="BN31" s="227"/>
      <c r="BO31" s="227"/>
      <c r="BP31" s="227"/>
      <c r="BQ31" s="227"/>
      <c r="BR31" s="227"/>
      <c r="BS31" s="227"/>
      <c r="BT31" s="35"/>
    </row>
    <row r="32" spans="1:71" s="6" customFormat="1" ht="12" customHeight="1">
      <c r="A32" s="260" t="s">
        <v>83</v>
      </c>
      <c r="B32" s="261"/>
      <c r="C32" s="261"/>
      <c r="D32" s="262"/>
      <c r="E32" s="252" t="s">
        <v>150</v>
      </c>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4"/>
      <c r="AX32" s="247" t="s">
        <v>84</v>
      </c>
      <c r="AY32" s="247"/>
      <c r="AZ32" s="247"/>
      <c r="BA32" s="247"/>
      <c r="BB32" s="247"/>
      <c r="BC32" s="247"/>
      <c r="BD32" s="247"/>
      <c r="BE32" s="247"/>
      <c r="BF32" s="247"/>
      <c r="BG32" s="247"/>
      <c r="BH32" s="247"/>
      <c r="BI32" s="247"/>
      <c r="BJ32" s="225"/>
      <c r="BK32" s="225"/>
      <c r="BL32" s="225"/>
      <c r="BM32" s="225"/>
      <c r="BN32" s="225"/>
      <c r="BO32" s="225"/>
      <c r="BP32" s="225"/>
      <c r="BQ32" s="225"/>
      <c r="BR32" s="225"/>
      <c r="BS32" s="225"/>
    </row>
    <row r="33" spans="1:71" s="6" customFormat="1" ht="12" customHeight="1">
      <c r="A33" s="263"/>
      <c r="B33" s="264"/>
      <c r="C33" s="264"/>
      <c r="D33" s="265"/>
      <c r="E33" s="37"/>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38"/>
      <c r="AX33" s="247" t="s">
        <v>85</v>
      </c>
      <c r="AY33" s="247"/>
      <c r="AZ33" s="247"/>
      <c r="BA33" s="247"/>
      <c r="BB33" s="247"/>
      <c r="BC33" s="247"/>
      <c r="BD33" s="247"/>
      <c r="BE33" s="247"/>
      <c r="BF33" s="247"/>
      <c r="BG33" s="247"/>
      <c r="BH33" s="247"/>
      <c r="BI33" s="247"/>
      <c r="BJ33" s="225"/>
      <c r="BK33" s="225"/>
      <c r="BL33" s="225"/>
      <c r="BM33" s="225"/>
      <c r="BN33" s="225"/>
      <c r="BO33" s="225"/>
      <c r="BP33" s="225"/>
      <c r="BQ33" s="225"/>
      <c r="BR33" s="225"/>
      <c r="BS33" s="225"/>
    </row>
    <row r="34" spans="1:71" s="6" customFormat="1" ht="11.25" customHeight="1">
      <c r="A34" s="263"/>
      <c r="B34" s="264"/>
      <c r="C34" s="264"/>
      <c r="D34" s="265"/>
      <c r="E34" s="37"/>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38"/>
      <c r="AX34" s="247" t="s">
        <v>86</v>
      </c>
      <c r="AY34" s="247"/>
      <c r="AZ34" s="247"/>
      <c r="BA34" s="247"/>
      <c r="BB34" s="247"/>
      <c r="BC34" s="247"/>
      <c r="BD34" s="247"/>
      <c r="BE34" s="247"/>
      <c r="BF34" s="247"/>
      <c r="BG34" s="247"/>
      <c r="BH34" s="247"/>
      <c r="BI34" s="247"/>
      <c r="BJ34" s="225"/>
      <c r="BK34" s="225"/>
      <c r="BL34" s="225"/>
      <c r="BM34" s="225"/>
      <c r="BN34" s="225"/>
      <c r="BO34" s="225"/>
      <c r="BP34" s="225"/>
      <c r="BQ34" s="225"/>
      <c r="BR34" s="225"/>
      <c r="BS34" s="225"/>
    </row>
    <row r="35" spans="1:71" s="6" customFormat="1" ht="9.75" customHeight="1">
      <c r="A35" s="263"/>
      <c r="B35" s="264"/>
      <c r="C35" s="264"/>
      <c r="D35" s="265"/>
      <c r="E35" s="37"/>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38"/>
      <c r="AX35" s="247" t="s">
        <v>87</v>
      </c>
      <c r="AY35" s="247"/>
      <c r="AZ35" s="247"/>
      <c r="BA35" s="247"/>
      <c r="BB35" s="247"/>
      <c r="BC35" s="247"/>
      <c r="BD35" s="247"/>
      <c r="BE35" s="247"/>
      <c r="BF35" s="247"/>
      <c r="BG35" s="247"/>
      <c r="BH35" s="247"/>
      <c r="BI35" s="247"/>
      <c r="BJ35" s="225"/>
      <c r="BK35" s="225"/>
      <c r="BL35" s="225"/>
      <c r="BM35" s="225"/>
      <c r="BN35" s="225"/>
      <c r="BO35" s="225"/>
      <c r="BP35" s="225"/>
      <c r="BQ35" s="225"/>
      <c r="BR35" s="225"/>
      <c r="BS35" s="225"/>
    </row>
    <row r="36" spans="1:71" s="6" customFormat="1" ht="10.5" customHeight="1">
      <c r="A36" s="214"/>
      <c r="B36" s="215"/>
      <c r="C36" s="215"/>
      <c r="D36" s="216"/>
      <c r="E36" s="3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40"/>
      <c r="AX36" s="247"/>
      <c r="AY36" s="247"/>
      <c r="AZ36" s="247"/>
      <c r="BA36" s="247"/>
      <c r="BB36" s="247"/>
      <c r="BC36" s="247"/>
      <c r="BD36" s="247"/>
      <c r="BE36" s="247"/>
      <c r="BF36" s="247"/>
      <c r="BG36" s="247"/>
      <c r="BH36" s="247"/>
      <c r="BI36" s="247"/>
      <c r="BJ36" s="225"/>
      <c r="BK36" s="225"/>
      <c r="BL36" s="225"/>
      <c r="BM36" s="225"/>
      <c r="BN36" s="225"/>
      <c r="BO36" s="225"/>
      <c r="BP36" s="225"/>
      <c r="BQ36" s="225"/>
      <c r="BR36" s="225"/>
      <c r="BS36" s="225"/>
    </row>
    <row r="37" s="6" customFormat="1" ht="3" customHeight="1"/>
    <row r="38" spans="1:71" s="6" customFormat="1" ht="12" customHeight="1">
      <c r="A38" s="122" t="s">
        <v>26</v>
      </c>
      <c r="B38" s="118"/>
      <c r="C38" s="118"/>
      <c r="D38" s="118"/>
      <c r="E38" s="118"/>
      <c r="F38" s="118"/>
      <c r="G38" s="118"/>
      <c r="H38" s="118"/>
      <c r="I38" s="118"/>
      <c r="J38" s="119"/>
      <c r="K38" s="122"/>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9"/>
    </row>
    <row r="39" spans="1:71" s="42" customFormat="1" ht="12" customHeight="1">
      <c r="A39" s="41"/>
      <c r="K39" s="120" t="s">
        <v>27</v>
      </c>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row>
    <row r="40" spans="1:71" s="6" customFormat="1" ht="3.75" customHeight="1" hidden="1">
      <c r="A40" s="257"/>
      <c r="B40" s="257"/>
      <c r="C40" s="257"/>
      <c r="D40" s="257"/>
      <c r="E40" s="43"/>
      <c r="F40" s="258"/>
      <c r="G40" s="258"/>
      <c r="H40" s="258"/>
      <c r="I40" s="259"/>
      <c r="J40" s="259"/>
      <c r="K40" s="259"/>
      <c r="L40" s="259"/>
      <c r="M40" s="259"/>
      <c r="N40" s="259"/>
      <c r="O40" s="259"/>
      <c r="P40" s="259"/>
      <c r="Q40" s="259"/>
      <c r="R40" s="259"/>
      <c r="S40" s="259"/>
      <c r="T40" s="259"/>
      <c r="U40" s="259"/>
      <c r="V40" s="259"/>
      <c r="W40" s="259"/>
      <c r="X40" s="259"/>
      <c r="Y40" s="259"/>
      <c r="Z40" s="259"/>
      <c r="AA40" s="259"/>
      <c r="AB40" s="259"/>
      <c r="AC40" s="259"/>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row>
    <row r="41" spans="1:71" s="20" customFormat="1" ht="12" customHeight="1">
      <c r="A41" s="169" t="s">
        <v>88</v>
      </c>
      <c r="B41" s="169"/>
      <c r="C41" s="169"/>
      <c r="D41" s="169"/>
      <c r="E41" s="228"/>
      <c r="F41" s="229"/>
      <c r="G41" s="229"/>
      <c r="H41" s="230"/>
      <c r="I41" s="247" t="s">
        <v>204</v>
      </c>
      <c r="J41" s="247"/>
      <c r="K41" s="247"/>
      <c r="L41" s="247"/>
      <c r="M41" s="247"/>
      <c r="N41" s="247"/>
      <c r="O41" s="247"/>
      <c r="P41" s="247"/>
      <c r="Q41" s="247"/>
      <c r="R41" s="247"/>
      <c r="S41" s="247"/>
      <c r="T41" s="247"/>
      <c r="U41" s="247"/>
      <c r="V41" s="247"/>
      <c r="W41" s="247"/>
      <c r="X41" s="247"/>
      <c r="Y41" s="247"/>
      <c r="Z41" s="247"/>
      <c r="AA41" s="247"/>
      <c r="AB41" s="247"/>
      <c r="AC41" s="247"/>
      <c r="AD41" s="247"/>
      <c r="AE41" s="247"/>
      <c r="AF41" s="112" t="s">
        <v>89</v>
      </c>
      <c r="AG41" s="112"/>
      <c r="AH41" s="112"/>
      <c r="AI41" s="112"/>
      <c r="AJ41" s="112"/>
      <c r="AK41" s="107"/>
      <c r="AL41" s="108"/>
      <c r="AM41" s="108"/>
      <c r="AN41" s="108"/>
      <c r="AO41" s="108"/>
      <c r="AP41" s="108"/>
      <c r="AQ41" s="109"/>
      <c r="AR41" s="147" t="s">
        <v>205</v>
      </c>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9"/>
    </row>
    <row r="42" spans="1:71" s="20" customFormat="1" ht="3.75" customHeight="1">
      <c r="A42" s="214"/>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row>
    <row r="43" spans="1:71" s="20" customFormat="1" ht="19.5" customHeight="1">
      <c r="A43" s="228" t="s">
        <v>151</v>
      </c>
      <c r="B43" s="229"/>
      <c r="C43" s="229"/>
      <c r="D43" s="230"/>
      <c r="E43" s="228"/>
      <c r="F43" s="229"/>
      <c r="G43" s="229"/>
      <c r="H43" s="230"/>
      <c r="I43" s="147" t="s">
        <v>233</v>
      </c>
      <c r="J43" s="148"/>
      <c r="K43" s="148"/>
      <c r="L43" s="148"/>
      <c r="M43" s="148"/>
      <c r="N43" s="148"/>
      <c r="O43" s="148"/>
      <c r="P43" s="148"/>
      <c r="Q43" s="148"/>
      <c r="R43" s="148"/>
      <c r="S43" s="148"/>
      <c r="T43" s="148"/>
      <c r="U43" s="148"/>
      <c r="V43" s="148"/>
      <c r="W43" s="148"/>
      <c r="X43" s="148"/>
      <c r="Y43" s="148"/>
      <c r="Z43" s="148"/>
      <c r="AA43" s="148"/>
      <c r="AB43" s="148"/>
      <c r="AC43" s="148"/>
      <c r="AD43" s="148"/>
      <c r="AE43" s="149"/>
      <c r="AF43" s="138" t="s">
        <v>90</v>
      </c>
      <c r="AG43" s="248"/>
      <c r="AH43" s="248"/>
      <c r="AI43" s="248"/>
      <c r="AJ43" s="146"/>
      <c r="AK43" s="107"/>
      <c r="AL43" s="108"/>
      <c r="AM43" s="108"/>
      <c r="AN43" s="108"/>
      <c r="AO43" s="108"/>
      <c r="AP43" s="108"/>
      <c r="AQ43" s="109"/>
      <c r="AR43" s="116" t="s">
        <v>211</v>
      </c>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06"/>
    </row>
    <row r="44" s="6" customFormat="1" ht="9.75" customHeight="1"/>
    <row r="45" spans="1:71" s="45" customFormat="1" ht="9" customHeight="1">
      <c r="A45" s="256" t="s">
        <v>270</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row>
    <row r="46" spans="1:71" s="6" customFormat="1" ht="34.5" customHeight="1">
      <c r="A46" s="110" t="s">
        <v>91</v>
      </c>
      <c r="B46" s="266" t="s">
        <v>194</v>
      </c>
      <c r="C46" s="267"/>
      <c r="D46" s="270" t="s">
        <v>92</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2"/>
      <c r="BH46" s="113" t="s">
        <v>207</v>
      </c>
      <c r="BI46" s="114"/>
      <c r="BJ46" s="114"/>
      <c r="BK46" s="114"/>
      <c r="BL46" s="115"/>
      <c r="BM46" s="111" t="s">
        <v>208</v>
      </c>
      <c r="BN46" s="111"/>
      <c r="BO46" s="111"/>
      <c r="BP46" s="111"/>
      <c r="BQ46" s="111"/>
      <c r="BR46" s="111"/>
      <c r="BS46" s="111"/>
    </row>
    <row r="47" spans="1:71" s="6" customFormat="1" ht="10.5" customHeight="1">
      <c r="A47" s="111"/>
      <c r="B47" s="268"/>
      <c r="C47" s="269"/>
      <c r="D47" s="158"/>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60"/>
      <c r="BH47" s="138" t="s">
        <v>202</v>
      </c>
      <c r="BI47" s="248"/>
      <c r="BJ47" s="248"/>
      <c r="BK47" s="248"/>
      <c r="BL47" s="146"/>
      <c r="BM47" s="112" t="s">
        <v>203</v>
      </c>
      <c r="BN47" s="112"/>
      <c r="BO47" s="112"/>
      <c r="BP47" s="112"/>
      <c r="BQ47" s="112"/>
      <c r="BR47" s="112"/>
      <c r="BS47" s="112"/>
    </row>
    <row r="48" spans="1:71" s="6" customFormat="1" ht="21.75" customHeight="1">
      <c r="A48" s="5" t="s">
        <v>137</v>
      </c>
      <c r="B48" s="138" t="s">
        <v>138</v>
      </c>
      <c r="C48" s="146"/>
      <c r="D48" s="141" t="s">
        <v>58</v>
      </c>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30" t="s">
        <v>95</v>
      </c>
      <c r="BI48" s="131"/>
      <c r="BJ48" s="131"/>
      <c r="BK48" s="131"/>
      <c r="BL48" s="132"/>
      <c r="BM48" s="121" t="s">
        <v>95</v>
      </c>
      <c r="BN48" s="121"/>
      <c r="BO48" s="121"/>
      <c r="BP48" s="121"/>
      <c r="BQ48" s="121"/>
      <c r="BR48" s="121"/>
      <c r="BS48" s="121"/>
    </row>
    <row r="49" spans="1:71" s="6" customFormat="1" ht="11.25" customHeight="1">
      <c r="A49" s="5" t="s">
        <v>9</v>
      </c>
      <c r="B49" s="138"/>
      <c r="C49" s="139"/>
      <c r="D49" s="141" t="s">
        <v>11</v>
      </c>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27"/>
      <c r="BI49" s="344"/>
      <c r="BJ49" s="344"/>
      <c r="BK49" s="344"/>
      <c r="BL49" s="345"/>
      <c r="BM49" s="130"/>
      <c r="BN49" s="342"/>
      <c r="BO49" s="342"/>
      <c r="BP49" s="342"/>
      <c r="BQ49" s="342"/>
      <c r="BR49" s="342"/>
      <c r="BS49" s="139"/>
    </row>
    <row r="50" spans="1:71" s="6" customFormat="1" ht="11.25" customHeight="1">
      <c r="A50" s="5" t="s">
        <v>10</v>
      </c>
      <c r="B50" s="138"/>
      <c r="C50" s="139"/>
      <c r="D50" s="141" t="s">
        <v>12</v>
      </c>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27"/>
      <c r="BI50" s="344"/>
      <c r="BJ50" s="344"/>
      <c r="BK50" s="344"/>
      <c r="BL50" s="345"/>
      <c r="BM50" s="130"/>
      <c r="BN50" s="342"/>
      <c r="BO50" s="342"/>
      <c r="BP50" s="342"/>
      <c r="BQ50" s="342"/>
      <c r="BR50" s="342"/>
      <c r="BS50" s="139"/>
    </row>
    <row r="51" spans="1:71" s="6" customFormat="1" ht="12" customHeight="1">
      <c r="A51" s="5" t="s">
        <v>93</v>
      </c>
      <c r="B51" s="138"/>
      <c r="C51" s="146"/>
      <c r="D51" s="150" t="s">
        <v>94</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30" t="s">
        <v>95</v>
      </c>
      <c r="BI51" s="131"/>
      <c r="BJ51" s="131"/>
      <c r="BK51" s="131"/>
      <c r="BL51" s="132"/>
      <c r="BM51" s="121" t="s">
        <v>95</v>
      </c>
      <c r="BN51" s="121"/>
      <c r="BO51" s="121"/>
      <c r="BP51" s="121"/>
      <c r="BQ51" s="121"/>
      <c r="BR51" s="121"/>
      <c r="BS51" s="121"/>
    </row>
    <row r="52" spans="1:71" s="6" customFormat="1" ht="12" customHeight="1">
      <c r="A52" s="5" t="s">
        <v>96</v>
      </c>
      <c r="B52" s="138"/>
      <c r="C52" s="146"/>
      <c r="D52" s="150" t="s">
        <v>259</v>
      </c>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27"/>
      <c r="BI52" s="123"/>
      <c r="BJ52" s="123"/>
      <c r="BK52" s="123"/>
      <c r="BL52" s="124"/>
      <c r="BM52" s="121" t="s">
        <v>97</v>
      </c>
      <c r="BN52" s="121"/>
      <c r="BO52" s="121"/>
      <c r="BP52" s="121"/>
      <c r="BQ52" s="121"/>
      <c r="BR52" s="121"/>
      <c r="BS52" s="121"/>
    </row>
    <row r="53" spans="1:71" s="6" customFormat="1" ht="12" customHeight="1">
      <c r="A53" s="5" t="s">
        <v>98</v>
      </c>
      <c r="B53" s="138"/>
      <c r="C53" s="146"/>
      <c r="D53" s="150" t="s">
        <v>99</v>
      </c>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27"/>
      <c r="BI53" s="123"/>
      <c r="BJ53" s="123"/>
      <c r="BK53" s="123"/>
      <c r="BL53" s="124"/>
      <c r="BM53" s="121" t="s">
        <v>97</v>
      </c>
      <c r="BN53" s="121"/>
      <c r="BO53" s="121"/>
      <c r="BP53" s="121"/>
      <c r="BQ53" s="121"/>
      <c r="BR53" s="121"/>
      <c r="BS53" s="121"/>
    </row>
    <row r="54" spans="1:71" s="6" customFormat="1" ht="12" customHeight="1">
      <c r="A54" s="5" t="s">
        <v>141</v>
      </c>
      <c r="B54" s="138" t="s">
        <v>1</v>
      </c>
      <c r="C54" s="146"/>
      <c r="D54" s="166" t="s">
        <v>198</v>
      </c>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27"/>
      <c r="BI54" s="123"/>
      <c r="BJ54" s="123"/>
      <c r="BK54" s="123"/>
      <c r="BL54" s="124"/>
      <c r="BM54" s="121" t="s">
        <v>95</v>
      </c>
      <c r="BN54" s="121"/>
      <c r="BO54" s="121"/>
      <c r="BP54" s="121"/>
      <c r="BQ54" s="121"/>
      <c r="BR54" s="121"/>
      <c r="BS54" s="121"/>
    </row>
    <row r="55" spans="1:71" s="6" customFormat="1" ht="34.5" customHeight="1">
      <c r="A55" s="5" t="s">
        <v>140</v>
      </c>
      <c r="B55" s="138" t="s">
        <v>139</v>
      </c>
      <c r="C55" s="146"/>
      <c r="D55" s="150" t="s">
        <v>267</v>
      </c>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27"/>
      <c r="BI55" s="123"/>
      <c r="BJ55" s="123"/>
      <c r="BK55" s="123"/>
      <c r="BL55" s="124"/>
      <c r="BM55" s="121" t="s">
        <v>95</v>
      </c>
      <c r="BN55" s="121"/>
      <c r="BO55" s="121"/>
      <c r="BP55" s="121"/>
      <c r="BQ55" s="121"/>
      <c r="BR55" s="121"/>
      <c r="BS55" s="121"/>
    </row>
    <row r="56" spans="1:71" s="6" customFormat="1" ht="21.75" customHeight="1">
      <c r="A56" s="5" t="s">
        <v>100</v>
      </c>
      <c r="B56" s="138" t="s">
        <v>139</v>
      </c>
      <c r="C56" s="146"/>
      <c r="D56" s="150" t="s">
        <v>199</v>
      </c>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27"/>
      <c r="BI56" s="123"/>
      <c r="BJ56" s="123"/>
      <c r="BK56" s="123"/>
      <c r="BL56" s="124"/>
      <c r="BM56" s="121" t="s">
        <v>95</v>
      </c>
      <c r="BN56" s="121"/>
      <c r="BO56" s="121"/>
      <c r="BP56" s="121"/>
      <c r="BQ56" s="121"/>
      <c r="BR56" s="121"/>
      <c r="BS56" s="121"/>
    </row>
    <row r="57" spans="1:71" s="6" customFormat="1" ht="14.25" customHeight="1">
      <c r="A57" s="5" t="s">
        <v>274</v>
      </c>
      <c r="B57" s="10"/>
      <c r="C57" s="11"/>
      <c r="D57" s="162" t="s">
        <v>275</v>
      </c>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4"/>
      <c r="BH57" s="130"/>
      <c r="BI57" s="131"/>
      <c r="BJ57" s="131"/>
      <c r="BK57" s="131"/>
      <c r="BL57" s="132"/>
      <c r="BM57" s="130" t="s">
        <v>95</v>
      </c>
      <c r="BN57" s="131"/>
      <c r="BO57" s="131"/>
      <c r="BP57" s="131"/>
      <c r="BQ57" s="131"/>
      <c r="BR57" s="131"/>
      <c r="BS57" s="132"/>
    </row>
    <row r="58" spans="1:71" s="6" customFormat="1" ht="12" customHeight="1">
      <c r="A58" s="5" t="s">
        <v>101</v>
      </c>
      <c r="B58" s="138"/>
      <c r="C58" s="146"/>
      <c r="D58" s="150" t="s">
        <v>156</v>
      </c>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27">
        <f>BI49+BI50+BH52+BH53+BH54+BH56</f>
        <v>0</v>
      </c>
      <c r="BI58" s="123"/>
      <c r="BJ58" s="123"/>
      <c r="BK58" s="123"/>
      <c r="BL58" s="124"/>
      <c r="BM58" s="121" t="s">
        <v>95</v>
      </c>
      <c r="BN58" s="121"/>
      <c r="BO58" s="121"/>
      <c r="BP58" s="121"/>
      <c r="BQ58" s="121"/>
      <c r="BR58" s="121"/>
      <c r="BS58" s="121"/>
    </row>
    <row r="59" spans="1:71" s="6" customFormat="1" ht="22.5" customHeight="1">
      <c r="A59" s="5" t="s">
        <v>152</v>
      </c>
      <c r="B59" s="138"/>
      <c r="C59" s="146"/>
      <c r="D59" s="150" t="s">
        <v>49</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27">
        <f>BI49+BI50+BH52+BH53+BH56</f>
        <v>0</v>
      </c>
      <c r="BI59" s="123"/>
      <c r="BJ59" s="123"/>
      <c r="BK59" s="123"/>
      <c r="BL59" s="124"/>
      <c r="BM59" s="121" t="s">
        <v>95</v>
      </c>
      <c r="BN59" s="121"/>
      <c r="BO59" s="121"/>
      <c r="BP59" s="121"/>
      <c r="BQ59" s="121"/>
      <c r="BR59" s="121"/>
      <c r="BS59" s="121"/>
    </row>
    <row r="60" spans="1:71" s="6" customFormat="1" ht="18.75" customHeight="1">
      <c r="A60" s="5" t="s">
        <v>153</v>
      </c>
      <c r="B60" s="138"/>
      <c r="C60" s="146"/>
      <c r="D60" s="150" t="s">
        <v>212</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27"/>
      <c r="BI60" s="123"/>
      <c r="BJ60" s="123"/>
      <c r="BK60" s="123"/>
      <c r="BL60" s="124"/>
      <c r="BM60" s="273"/>
      <c r="BN60" s="273"/>
      <c r="BO60" s="273"/>
      <c r="BP60" s="273"/>
      <c r="BQ60" s="273"/>
      <c r="BR60" s="273"/>
      <c r="BS60" s="273"/>
    </row>
    <row r="61" spans="1:71" s="6" customFormat="1" ht="20.25" customHeight="1">
      <c r="A61" s="46" t="s">
        <v>102</v>
      </c>
      <c r="B61" s="274"/>
      <c r="C61" s="275"/>
      <c r="D61" s="141" t="s">
        <v>50</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30"/>
      <c r="BI61" s="131"/>
      <c r="BJ61" s="131"/>
      <c r="BK61" s="131"/>
      <c r="BL61" s="132"/>
      <c r="BM61" s="276"/>
      <c r="BN61" s="277"/>
      <c r="BO61" s="277"/>
      <c r="BP61" s="277"/>
      <c r="BQ61" s="277"/>
      <c r="BR61" s="277"/>
      <c r="BS61" s="278"/>
    </row>
    <row r="62" spans="1:71" s="6" customFormat="1" ht="22.5" customHeight="1">
      <c r="A62" s="5" t="s">
        <v>154</v>
      </c>
      <c r="B62" s="138" t="s">
        <v>142</v>
      </c>
      <c r="C62" s="146"/>
      <c r="D62" s="150" t="s">
        <v>51</v>
      </c>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27"/>
      <c r="BI62" s="123"/>
      <c r="BJ62" s="123"/>
      <c r="BK62" s="123"/>
      <c r="BL62" s="124"/>
      <c r="BM62" s="121"/>
      <c r="BN62" s="121"/>
      <c r="BO62" s="121"/>
      <c r="BP62" s="121"/>
      <c r="BQ62" s="121"/>
      <c r="BR62" s="121"/>
      <c r="BS62" s="121"/>
    </row>
    <row r="63" spans="1:71" s="6" customFormat="1" ht="20.25" customHeight="1">
      <c r="A63" s="5" t="s">
        <v>190</v>
      </c>
      <c r="B63" s="138" t="s">
        <v>142</v>
      </c>
      <c r="C63" s="139"/>
      <c r="D63" s="141" t="s">
        <v>16</v>
      </c>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84"/>
      <c r="BI63" s="85"/>
      <c r="BJ63" s="85"/>
      <c r="BK63" s="85"/>
      <c r="BL63" s="86"/>
      <c r="BM63" s="81"/>
      <c r="BN63" s="82"/>
      <c r="BO63" s="82"/>
      <c r="BP63" s="82"/>
      <c r="BQ63" s="82"/>
      <c r="BR63" s="82"/>
      <c r="BS63" s="83"/>
    </row>
    <row r="64" spans="1:71" s="6" customFormat="1" ht="21.75" customHeight="1">
      <c r="A64" s="5" t="s">
        <v>15</v>
      </c>
      <c r="B64" s="138" t="s">
        <v>142</v>
      </c>
      <c r="C64" s="146"/>
      <c r="D64" s="150" t="s">
        <v>271</v>
      </c>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27"/>
      <c r="BI64" s="123"/>
      <c r="BJ64" s="123"/>
      <c r="BK64" s="123"/>
      <c r="BL64" s="124"/>
      <c r="BM64" s="130" t="s">
        <v>95</v>
      </c>
      <c r="BN64" s="131"/>
      <c r="BO64" s="131"/>
      <c r="BP64" s="131"/>
      <c r="BQ64" s="131"/>
      <c r="BR64" s="131"/>
      <c r="BS64" s="132"/>
    </row>
    <row r="65" spans="1:71" s="6" customFormat="1" ht="33" customHeight="1">
      <c r="A65" s="5" t="s">
        <v>155</v>
      </c>
      <c r="B65" s="138"/>
      <c r="C65" s="146"/>
      <c r="D65" s="150" t="s">
        <v>229</v>
      </c>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30"/>
      <c r="BI65" s="131"/>
      <c r="BJ65" s="131"/>
      <c r="BK65" s="131"/>
      <c r="BL65" s="132"/>
      <c r="BM65" s="130"/>
      <c r="BN65" s="131"/>
      <c r="BO65" s="131"/>
      <c r="BP65" s="131"/>
      <c r="BQ65" s="131"/>
      <c r="BR65" s="131"/>
      <c r="BS65" s="132"/>
    </row>
    <row r="66" spans="1:71" s="6" customFormat="1" ht="12.75" customHeight="1">
      <c r="A66" s="5" t="s">
        <v>17</v>
      </c>
      <c r="B66" s="138" t="s">
        <v>142</v>
      </c>
      <c r="C66" s="139"/>
      <c r="D66" s="141" t="s">
        <v>18</v>
      </c>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30"/>
      <c r="BI66" s="342"/>
      <c r="BJ66" s="342"/>
      <c r="BK66" s="342"/>
      <c r="BL66" s="139"/>
      <c r="BM66" s="130"/>
      <c r="BN66" s="342"/>
      <c r="BO66" s="342"/>
      <c r="BP66" s="342"/>
      <c r="BQ66" s="342"/>
      <c r="BR66" s="342"/>
      <c r="BS66" s="139"/>
    </row>
    <row r="67" spans="1:71" s="6" customFormat="1" ht="18.75" customHeight="1">
      <c r="A67" s="5" t="s">
        <v>143</v>
      </c>
      <c r="B67" s="138"/>
      <c r="C67" s="146"/>
      <c r="D67" s="161" t="s">
        <v>52</v>
      </c>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30" t="s">
        <v>130</v>
      </c>
      <c r="BI67" s="131"/>
      <c r="BJ67" s="131"/>
      <c r="BK67" s="131"/>
      <c r="BL67" s="132"/>
      <c r="BM67" s="121"/>
      <c r="BN67" s="121"/>
      <c r="BO67" s="121"/>
      <c r="BP67" s="121"/>
      <c r="BQ67" s="121"/>
      <c r="BR67" s="121"/>
      <c r="BS67" s="121"/>
    </row>
    <row r="68" spans="1:71" s="6" customFormat="1" ht="10.5" customHeight="1">
      <c r="A68" s="47"/>
      <c r="B68" s="1"/>
      <c r="C68" s="1"/>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1"/>
      <c r="BG68" s="1"/>
      <c r="BH68" s="1"/>
      <c r="BI68" s="1"/>
      <c r="BJ68" s="1"/>
      <c r="BK68" s="1"/>
      <c r="BL68" s="1"/>
      <c r="BM68" s="1"/>
      <c r="BN68" s="1"/>
      <c r="BO68" s="1"/>
      <c r="BP68" s="1"/>
      <c r="BQ68" s="1"/>
      <c r="BR68" s="1"/>
      <c r="BS68" s="1"/>
    </row>
    <row r="69" spans="1:71" s="6" customFormat="1" ht="10.5" customHeight="1">
      <c r="A69" s="159" t="s">
        <v>93</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row>
    <row r="70" spans="1:71" s="44" customFormat="1" ht="29.25" customHeight="1">
      <c r="A70" s="365" t="s">
        <v>91</v>
      </c>
      <c r="B70" s="151" t="s">
        <v>234</v>
      </c>
      <c r="C70" s="152"/>
      <c r="D70" s="155" t="s">
        <v>103</v>
      </c>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c r="BG70" s="157"/>
      <c r="BH70" s="349" t="s">
        <v>209</v>
      </c>
      <c r="BI70" s="350"/>
      <c r="BJ70" s="350"/>
      <c r="BK70" s="350"/>
      <c r="BL70" s="351"/>
      <c r="BM70" s="367" t="s">
        <v>104</v>
      </c>
      <c r="BN70" s="367"/>
      <c r="BO70" s="367"/>
      <c r="BP70" s="367"/>
      <c r="BQ70" s="367"/>
      <c r="BR70" s="367"/>
      <c r="BS70" s="367"/>
    </row>
    <row r="71" spans="1:71" s="44" customFormat="1" ht="12" customHeight="1">
      <c r="A71" s="366"/>
      <c r="B71" s="153"/>
      <c r="C71" s="154"/>
      <c r="D71" s="158"/>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60"/>
      <c r="BH71" s="138" t="s">
        <v>202</v>
      </c>
      <c r="BI71" s="248"/>
      <c r="BJ71" s="248"/>
      <c r="BK71" s="248"/>
      <c r="BL71" s="146"/>
      <c r="BM71" s="112" t="s">
        <v>203</v>
      </c>
      <c r="BN71" s="112"/>
      <c r="BO71" s="112"/>
      <c r="BP71" s="112"/>
      <c r="BQ71" s="112"/>
      <c r="BR71" s="112"/>
      <c r="BS71" s="112"/>
    </row>
    <row r="72" spans="1:71" s="44" customFormat="1" ht="27" customHeight="1">
      <c r="A72" s="5" t="s">
        <v>90</v>
      </c>
      <c r="B72" s="138" t="s">
        <v>138</v>
      </c>
      <c r="C72" s="146"/>
      <c r="D72" s="140" t="s">
        <v>59</v>
      </c>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30" t="s">
        <v>95</v>
      </c>
      <c r="BI72" s="131"/>
      <c r="BJ72" s="131"/>
      <c r="BK72" s="131"/>
      <c r="BL72" s="132"/>
      <c r="BM72" s="121" t="s">
        <v>95</v>
      </c>
      <c r="BN72" s="121"/>
      <c r="BO72" s="121"/>
      <c r="BP72" s="121"/>
      <c r="BQ72" s="121"/>
      <c r="BR72" s="121"/>
      <c r="BS72" s="121"/>
    </row>
    <row r="73" spans="1:71" s="44" customFormat="1" ht="11.25" customHeight="1">
      <c r="A73" s="5" t="s">
        <v>105</v>
      </c>
      <c r="B73" s="138"/>
      <c r="C73" s="146"/>
      <c r="D73" s="279" t="s">
        <v>60</v>
      </c>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130"/>
      <c r="BI73" s="131"/>
      <c r="BJ73" s="131"/>
      <c r="BK73" s="131"/>
      <c r="BL73" s="132"/>
      <c r="BM73" s="121"/>
      <c r="BN73" s="121"/>
      <c r="BO73" s="121"/>
      <c r="BP73" s="121"/>
      <c r="BQ73" s="121"/>
      <c r="BR73" s="121"/>
      <c r="BS73" s="121"/>
    </row>
    <row r="74" spans="1:71" s="44" customFormat="1" ht="10.5" customHeight="1">
      <c r="A74" s="5" t="s">
        <v>31</v>
      </c>
      <c r="B74" s="10"/>
      <c r="C74" s="11"/>
      <c r="D74" s="133" t="s">
        <v>61</v>
      </c>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5"/>
      <c r="BH74" s="84"/>
      <c r="BI74" s="85"/>
      <c r="BJ74" s="85"/>
      <c r="BK74" s="85"/>
      <c r="BL74" s="86"/>
      <c r="BM74" s="81"/>
      <c r="BN74" s="82"/>
      <c r="BO74" s="82"/>
      <c r="BP74" s="82"/>
      <c r="BQ74" s="82"/>
      <c r="BR74" s="82"/>
      <c r="BS74" s="83"/>
    </row>
    <row r="75" spans="1:71" s="44" customFormat="1" ht="10.5" customHeight="1">
      <c r="A75" s="5" t="s">
        <v>32</v>
      </c>
      <c r="B75" s="10"/>
      <c r="C75" s="11"/>
      <c r="D75" s="352" t="s">
        <v>37</v>
      </c>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5"/>
      <c r="BH75" s="84"/>
      <c r="BI75" s="85"/>
      <c r="BJ75" s="85"/>
      <c r="BK75" s="85"/>
      <c r="BL75" s="86"/>
      <c r="BM75" s="81"/>
      <c r="BN75" s="82"/>
      <c r="BO75" s="82"/>
      <c r="BP75" s="82"/>
      <c r="BQ75" s="82"/>
      <c r="BR75" s="82"/>
      <c r="BS75" s="83"/>
    </row>
    <row r="76" spans="1:71" s="44" customFormat="1" ht="39" customHeight="1">
      <c r="A76" s="5" t="s">
        <v>106</v>
      </c>
      <c r="B76" s="138"/>
      <c r="C76" s="146"/>
      <c r="D76" s="140" t="s">
        <v>45</v>
      </c>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27"/>
      <c r="BI76" s="123"/>
      <c r="BJ76" s="123"/>
      <c r="BK76" s="123"/>
      <c r="BL76" s="124"/>
      <c r="BM76" s="121" t="s">
        <v>95</v>
      </c>
      <c r="BN76" s="121"/>
      <c r="BO76" s="121"/>
      <c r="BP76" s="121"/>
      <c r="BQ76" s="121"/>
      <c r="BR76" s="121"/>
      <c r="BS76" s="121"/>
    </row>
    <row r="77" spans="1:71" s="44" customFormat="1" ht="9.75" customHeight="1">
      <c r="A77" s="5" t="s">
        <v>33</v>
      </c>
      <c r="B77" s="10"/>
      <c r="C77" s="96"/>
      <c r="D77" s="133" t="s">
        <v>62</v>
      </c>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5"/>
      <c r="BH77" s="84"/>
      <c r="BI77" s="97"/>
      <c r="BJ77" s="97"/>
      <c r="BK77" s="97"/>
      <c r="BL77" s="98"/>
      <c r="BM77" s="121" t="s">
        <v>95</v>
      </c>
      <c r="BN77" s="121"/>
      <c r="BO77" s="121"/>
      <c r="BP77" s="121"/>
      <c r="BQ77" s="121"/>
      <c r="BR77" s="121"/>
      <c r="BS77" s="121"/>
    </row>
    <row r="78" spans="1:71" s="44" customFormat="1" ht="9.75" customHeight="1">
      <c r="A78" s="5" t="s">
        <v>34</v>
      </c>
      <c r="B78" s="10"/>
      <c r="C78" s="96"/>
      <c r="D78" s="352" t="s">
        <v>37</v>
      </c>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5"/>
      <c r="BH78" s="84"/>
      <c r="BI78" s="97"/>
      <c r="BJ78" s="97"/>
      <c r="BK78" s="97"/>
      <c r="BL78" s="98"/>
      <c r="BM78" s="121" t="s">
        <v>95</v>
      </c>
      <c r="BN78" s="121"/>
      <c r="BO78" s="121"/>
      <c r="BP78" s="121"/>
      <c r="BQ78" s="121"/>
      <c r="BR78" s="121"/>
      <c r="BS78" s="121"/>
    </row>
    <row r="79" spans="1:71" s="44" customFormat="1" ht="30" customHeight="1">
      <c r="A79" s="5" t="s">
        <v>107</v>
      </c>
      <c r="B79" s="138"/>
      <c r="C79" s="146"/>
      <c r="D79" s="140" t="s">
        <v>213</v>
      </c>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30" t="s">
        <v>95</v>
      </c>
      <c r="BI79" s="131"/>
      <c r="BJ79" s="131"/>
      <c r="BK79" s="131"/>
      <c r="BL79" s="132"/>
      <c r="BM79" s="121" t="s">
        <v>95</v>
      </c>
      <c r="BN79" s="121"/>
      <c r="BO79" s="121"/>
      <c r="BP79" s="121"/>
      <c r="BQ79" s="121"/>
      <c r="BR79" s="121"/>
      <c r="BS79" s="121"/>
    </row>
    <row r="80" spans="1:71" s="44" customFormat="1" ht="10.5" customHeight="1">
      <c r="A80" s="5" t="s">
        <v>108</v>
      </c>
      <c r="B80" s="138"/>
      <c r="C80" s="146"/>
      <c r="D80" s="140" t="s">
        <v>53</v>
      </c>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27"/>
      <c r="BI80" s="123"/>
      <c r="BJ80" s="123"/>
      <c r="BK80" s="123"/>
      <c r="BL80" s="124"/>
      <c r="BM80" s="121" t="s">
        <v>95</v>
      </c>
      <c r="BN80" s="121"/>
      <c r="BO80" s="121"/>
      <c r="BP80" s="121"/>
      <c r="BQ80" s="121"/>
      <c r="BR80" s="121"/>
      <c r="BS80" s="121"/>
    </row>
    <row r="81" spans="1:71" s="44" customFormat="1" ht="37.5" customHeight="1">
      <c r="A81" s="5" t="s">
        <v>109</v>
      </c>
      <c r="B81" s="138"/>
      <c r="C81" s="146"/>
      <c r="D81" s="140" t="s">
        <v>227</v>
      </c>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27"/>
      <c r="BI81" s="123"/>
      <c r="BJ81" s="123"/>
      <c r="BK81" s="123"/>
      <c r="BL81" s="124"/>
      <c r="BM81" s="121" t="s">
        <v>95</v>
      </c>
      <c r="BN81" s="121"/>
      <c r="BO81" s="121"/>
      <c r="BP81" s="121"/>
      <c r="BQ81" s="121"/>
      <c r="BR81" s="121"/>
      <c r="BS81" s="121"/>
    </row>
    <row r="82" spans="1:71" s="44" customFormat="1" ht="29.25" customHeight="1">
      <c r="A82" s="5" t="s">
        <v>110</v>
      </c>
      <c r="B82" s="138"/>
      <c r="C82" s="146"/>
      <c r="D82" s="279" t="s">
        <v>54</v>
      </c>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130" t="s">
        <v>95</v>
      </c>
      <c r="BI82" s="131"/>
      <c r="BJ82" s="131"/>
      <c r="BK82" s="131"/>
      <c r="BL82" s="132"/>
      <c r="BM82" s="121" t="s">
        <v>95</v>
      </c>
      <c r="BN82" s="121"/>
      <c r="BO82" s="121"/>
      <c r="BP82" s="121"/>
      <c r="BQ82" s="121"/>
      <c r="BR82" s="121"/>
      <c r="BS82" s="121"/>
    </row>
    <row r="83" spans="1:71" s="44" customFormat="1" ht="10.5" customHeight="1">
      <c r="A83" s="5" t="s">
        <v>111</v>
      </c>
      <c r="B83" s="138"/>
      <c r="C83" s="146"/>
      <c r="D83" s="140" t="s">
        <v>38</v>
      </c>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30"/>
      <c r="BI83" s="131"/>
      <c r="BJ83" s="131"/>
      <c r="BK83" s="131"/>
      <c r="BL83" s="132"/>
      <c r="BM83" s="121"/>
      <c r="BN83" s="121"/>
      <c r="BO83" s="121"/>
      <c r="BP83" s="121"/>
      <c r="BQ83" s="121"/>
      <c r="BR83" s="121"/>
      <c r="BS83" s="121"/>
    </row>
    <row r="84" spans="1:71" s="44" customFormat="1" ht="12" customHeight="1">
      <c r="A84" s="5" t="s">
        <v>35</v>
      </c>
      <c r="B84" s="10"/>
      <c r="C84" s="11"/>
      <c r="D84" s="133" t="s">
        <v>39</v>
      </c>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5"/>
      <c r="BH84" s="81"/>
      <c r="BI84" s="82"/>
      <c r="BJ84" s="82"/>
      <c r="BK84" s="82"/>
      <c r="BL84" s="83"/>
      <c r="BM84" s="81"/>
      <c r="BN84" s="82"/>
      <c r="BO84" s="82"/>
      <c r="BP84" s="82"/>
      <c r="BQ84" s="82"/>
      <c r="BR84" s="82"/>
      <c r="BS84" s="83"/>
    </row>
    <row r="85" spans="1:71" s="44" customFormat="1" ht="9.75" customHeight="1">
      <c r="A85" s="5" t="s">
        <v>36</v>
      </c>
      <c r="B85" s="10"/>
      <c r="C85" s="11"/>
      <c r="D85" s="352" t="s">
        <v>37</v>
      </c>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5"/>
      <c r="BH85" s="81"/>
      <c r="BI85" s="82"/>
      <c r="BJ85" s="82"/>
      <c r="BK85" s="82"/>
      <c r="BL85" s="83"/>
      <c r="BM85" s="81"/>
      <c r="BN85" s="82"/>
      <c r="BO85" s="82"/>
      <c r="BP85" s="82"/>
      <c r="BQ85" s="82"/>
      <c r="BR85" s="82"/>
      <c r="BS85" s="83"/>
    </row>
    <row r="86" spans="1:71" s="44" customFormat="1" ht="12" customHeight="1">
      <c r="A86" s="5" t="s">
        <v>112</v>
      </c>
      <c r="B86" s="138"/>
      <c r="C86" s="146"/>
      <c r="D86" s="140" t="s">
        <v>260</v>
      </c>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27"/>
      <c r="BI86" s="123"/>
      <c r="BJ86" s="123"/>
      <c r="BK86" s="123"/>
      <c r="BL86" s="124"/>
      <c r="BM86" s="121"/>
      <c r="BN86" s="121"/>
      <c r="BO86" s="121"/>
      <c r="BP86" s="121"/>
      <c r="BQ86" s="121"/>
      <c r="BR86" s="121"/>
      <c r="BS86" s="121"/>
    </row>
    <row r="87" spans="1:71" s="44" customFormat="1" ht="20.25" customHeight="1">
      <c r="A87" s="5" t="s">
        <v>113</v>
      </c>
      <c r="B87" s="138"/>
      <c r="C87" s="146"/>
      <c r="D87" s="140" t="s">
        <v>200</v>
      </c>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27"/>
      <c r="BI87" s="123"/>
      <c r="BJ87" s="123"/>
      <c r="BK87" s="123"/>
      <c r="BL87" s="124"/>
      <c r="BM87" s="121" t="s">
        <v>95</v>
      </c>
      <c r="BN87" s="121"/>
      <c r="BO87" s="121"/>
      <c r="BP87" s="121"/>
      <c r="BQ87" s="121"/>
      <c r="BR87" s="121"/>
      <c r="BS87" s="121"/>
    </row>
    <row r="88" spans="1:71" s="44" customFormat="1" ht="12" customHeight="1">
      <c r="A88" s="5" t="s">
        <v>157</v>
      </c>
      <c r="B88" s="138"/>
      <c r="C88" s="146"/>
      <c r="D88" s="140" t="s">
        <v>188</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27"/>
      <c r="BI88" s="123"/>
      <c r="BJ88" s="123"/>
      <c r="BK88" s="123"/>
      <c r="BL88" s="124"/>
      <c r="BM88" s="121"/>
      <c r="BN88" s="121"/>
      <c r="BO88" s="121"/>
      <c r="BP88" s="121"/>
      <c r="BQ88" s="121"/>
      <c r="BR88" s="121"/>
      <c r="BS88" s="121"/>
    </row>
    <row r="89" spans="1:71" s="44" customFormat="1" ht="57" customHeight="1">
      <c r="A89" s="5" t="s">
        <v>158</v>
      </c>
      <c r="B89" s="138"/>
      <c r="C89" s="146"/>
      <c r="D89" s="140" t="s">
        <v>261</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30" t="s">
        <v>95</v>
      </c>
      <c r="BI89" s="131"/>
      <c r="BJ89" s="131"/>
      <c r="BK89" s="131"/>
      <c r="BL89" s="132"/>
      <c r="BM89" s="121" t="s">
        <v>95</v>
      </c>
      <c r="BN89" s="121"/>
      <c r="BO89" s="121"/>
      <c r="BP89" s="121"/>
      <c r="BQ89" s="121"/>
      <c r="BR89" s="121"/>
      <c r="BS89" s="121"/>
    </row>
    <row r="90" spans="1:71" s="44" customFormat="1" ht="11.25" customHeight="1">
      <c r="A90" s="5" t="s">
        <v>159</v>
      </c>
      <c r="B90" s="138"/>
      <c r="C90" s="146"/>
      <c r="D90" s="140" t="s">
        <v>55</v>
      </c>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27"/>
      <c r="BI90" s="123"/>
      <c r="BJ90" s="123"/>
      <c r="BK90" s="123"/>
      <c r="BL90" s="124"/>
      <c r="BM90" s="121" t="s">
        <v>95</v>
      </c>
      <c r="BN90" s="121"/>
      <c r="BO90" s="121"/>
      <c r="BP90" s="121"/>
      <c r="BQ90" s="121"/>
      <c r="BR90" s="121"/>
      <c r="BS90" s="121"/>
    </row>
    <row r="91" spans="1:71" s="44" customFormat="1" ht="19.5" customHeight="1">
      <c r="A91" s="5" t="s">
        <v>160</v>
      </c>
      <c r="B91" s="138"/>
      <c r="C91" s="146"/>
      <c r="D91" s="140" t="s">
        <v>200</v>
      </c>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27"/>
      <c r="BI91" s="123"/>
      <c r="BJ91" s="123"/>
      <c r="BK91" s="123"/>
      <c r="BL91" s="124"/>
      <c r="BM91" s="121" t="s">
        <v>95</v>
      </c>
      <c r="BN91" s="121"/>
      <c r="BO91" s="121"/>
      <c r="BP91" s="121"/>
      <c r="BQ91" s="121"/>
      <c r="BR91" s="121"/>
      <c r="BS91" s="121"/>
    </row>
    <row r="92" spans="1:71" s="44" customFormat="1" ht="11.25" customHeight="1">
      <c r="A92" s="5" t="s">
        <v>161</v>
      </c>
      <c r="B92" s="138"/>
      <c r="C92" s="146"/>
      <c r="D92" s="140" t="s">
        <v>188</v>
      </c>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0"/>
      <c r="BA92" s="140"/>
      <c r="BB92" s="140"/>
      <c r="BC92" s="140"/>
      <c r="BD92" s="140"/>
      <c r="BE92" s="140"/>
      <c r="BF92" s="140"/>
      <c r="BG92" s="140"/>
      <c r="BH92" s="127"/>
      <c r="BI92" s="123"/>
      <c r="BJ92" s="123"/>
      <c r="BK92" s="123"/>
      <c r="BL92" s="124"/>
      <c r="BM92" s="121" t="s">
        <v>95</v>
      </c>
      <c r="BN92" s="121"/>
      <c r="BO92" s="121"/>
      <c r="BP92" s="121"/>
      <c r="BQ92" s="121"/>
      <c r="BR92" s="121"/>
      <c r="BS92" s="121"/>
    </row>
    <row r="93" spans="1:71" s="44" customFormat="1" ht="30" customHeight="1">
      <c r="A93" s="5" t="s">
        <v>114</v>
      </c>
      <c r="B93" s="138"/>
      <c r="C93" s="146"/>
      <c r="D93" s="140" t="s">
        <v>262</v>
      </c>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0"/>
      <c r="BA93" s="140"/>
      <c r="BB93" s="140"/>
      <c r="BC93" s="140"/>
      <c r="BD93" s="140"/>
      <c r="BE93" s="140"/>
      <c r="BF93" s="140"/>
      <c r="BG93" s="140"/>
      <c r="BH93" s="130" t="s">
        <v>95</v>
      </c>
      <c r="BI93" s="131"/>
      <c r="BJ93" s="131"/>
      <c r="BK93" s="131"/>
      <c r="BL93" s="132"/>
      <c r="BM93" s="121" t="s">
        <v>95</v>
      </c>
      <c r="BN93" s="121"/>
      <c r="BO93" s="121"/>
      <c r="BP93" s="121"/>
      <c r="BQ93" s="121"/>
      <c r="BR93" s="121"/>
      <c r="BS93" s="121"/>
    </row>
    <row r="94" spans="1:71" s="44" customFormat="1" ht="12" customHeight="1">
      <c r="A94" s="5" t="s">
        <v>176</v>
      </c>
      <c r="B94" s="138" t="s">
        <v>138</v>
      </c>
      <c r="C94" s="146"/>
      <c r="D94" s="280" t="s">
        <v>175</v>
      </c>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c r="AR94" s="280"/>
      <c r="AS94" s="280"/>
      <c r="AT94" s="280"/>
      <c r="AU94" s="280"/>
      <c r="AV94" s="280"/>
      <c r="AW94" s="280"/>
      <c r="AX94" s="280"/>
      <c r="AY94" s="280"/>
      <c r="AZ94" s="280"/>
      <c r="BA94" s="280"/>
      <c r="BB94" s="280"/>
      <c r="BC94" s="280"/>
      <c r="BD94" s="280"/>
      <c r="BE94" s="280"/>
      <c r="BF94" s="280"/>
      <c r="BG94" s="280"/>
      <c r="BH94" s="130"/>
      <c r="BI94" s="131"/>
      <c r="BJ94" s="131"/>
      <c r="BK94" s="131"/>
      <c r="BL94" s="132"/>
      <c r="BM94" s="130" t="s">
        <v>95</v>
      </c>
      <c r="BN94" s="131"/>
      <c r="BO94" s="131"/>
      <c r="BP94" s="131"/>
      <c r="BQ94" s="131"/>
      <c r="BR94" s="131"/>
      <c r="BS94" s="132"/>
    </row>
    <row r="95" spans="1:71" s="44" customFormat="1" ht="12" customHeight="1">
      <c r="A95" s="5" t="s">
        <v>177</v>
      </c>
      <c r="B95" s="138"/>
      <c r="C95" s="146"/>
      <c r="D95" s="280" t="s">
        <v>178</v>
      </c>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130"/>
      <c r="BI95" s="131"/>
      <c r="BJ95" s="131"/>
      <c r="BK95" s="131"/>
      <c r="BL95" s="132"/>
      <c r="BM95" s="130" t="s">
        <v>95</v>
      </c>
      <c r="BN95" s="131"/>
      <c r="BO95" s="131"/>
      <c r="BP95" s="131"/>
      <c r="BQ95" s="131"/>
      <c r="BR95" s="131"/>
      <c r="BS95" s="132"/>
    </row>
    <row r="96" spans="1:71" s="44" customFormat="1" ht="57" customHeight="1">
      <c r="A96" s="5" t="s">
        <v>144</v>
      </c>
      <c r="B96" s="138" t="s">
        <v>138</v>
      </c>
      <c r="C96" s="146"/>
      <c r="D96" s="339" t="s">
        <v>228</v>
      </c>
      <c r="E96" s="340"/>
      <c r="F96" s="340"/>
      <c r="G96" s="340"/>
      <c r="H96" s="340"/>
      <c r="I96" s="340"/>
      <c r="J96" s="340"/>
      <c r="K96" s="340"/>
      <c r="L96" s="340"/>
      <c r="M96" s="340"/>
      <c r="N96" s="340"/>
      <c r="O96" s="340"/>
      <c r="P96" s="340"/>
      <c r="Q96" s="340"/>
      <c r="R96" s="340"/>
      <c r="S96" s="340"/>
      <c r="T96" s="340"/>
      <c r="U96" s="340"/>
      <c r="V96" s="340"/>
      <c r="W96" s="340"/>
      <c r="X96" s="340"/>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0"/>
      <c r="AZ96" s="340"/>
      <c r="BA96" s="340"/>
      <c r="BB96" s="340"/>
      <c r="BC96" s="340"/>
      <c r="BD96" s="340"/>
      <c r="BE96" s="340"/>
      <c r="BF96" s="340"/>
      <c r="BG96" s="341"/>
      <c r="BH96" s="130"/>
      <c r="BI96" s="131"/>
      <c r="BJ96" s="131"/>
      <c r="BK96" s="131"/>
      <c r="BL96" s="132"/>
      <c r="BM96" s="273" t="s">
        <v>95</v>
      </c>
      <c r="BN96" s="273"/>
      <c r="BO96" s="273"/>
      <c r="BP96" s="273"/>
      <c r="BQ96" s="273"/>
      <c r="BR96" s="273"/>
      <c r="BS96" s="273"/>
    </row>
    <row r="97" spans="1:71" s="44" customFormat="1" ht="18" customHeight="1">
      <c r="A97" s="5" t="s">
        <v>179</v>
      </c>
      <c r="B97" s="128"/>
      <c r="C97" s="125"/>
      <c r="D97" s="133" t="s">
        <v>181</v>
      </c>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50"/>
      <c r="AN97" s="281" t="s">
        <v>257</v>
      </c>
      <c r="AO97" s="282"/>
      <c r="AP97" s="282"/>
      <c r="AQ97" s="282"/>
      <c r="AR97" s="282"/>
      <c r="AS97" s="282"/>
      <c r="AT97" s="282"/>
      <c r="AU97" s="282"/>
      <c r="AV97" s="282"/>
      <c r="AW97" s="282"/>
      <c r="AX97" s="282"/>
      <c r="AY97" s="282"/>
      <c r="AZ97" s="282"/>
      <c r="BA97" s="282"/>
      <c r="BB97" s="282"/>
      <c r="BC97" s="283"/>
      <c r="BD97" s="126"/>
      <c r="BE97" s="126"/>
      <c r="BF97" s="126"/>
      <c r="BG97" s="126"/>
      <c r="BH97" s="130"/>
      <c r="BI97" s="131"/>
      <c r="BJ97" s="131"/>
      <c r="BK97" s="131"/>
      <c r="BL97" s="132"/>
      <c r="BM97" s="130"/>
      <c r="BN97" s="131"/>
      <c r="BO97" s="131"/>
      <c r="BP97" s="131"/>
      <c r="BQ97" s="131"/>
      <c r="BR97" s="131"/>
      <c r="BS97" s="132"/>
    </row>
    <row r="98" spans="1:71" s="44" customFormat="1" ht="12" customHeight="1">
      <c r="A98" s="5" t="s">
        <v>180</v>
      </c>
      <c r="B98" s="138"/>
      <c r="C98" s="146"/>
      <c r="D98" s="280" t="s">
        <v>222</v>
      </c>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127"/>
      <c r="BI98" s="123"/>
      <c r="BJ98" s="123"/>
      <c r="BK98" s="123"/>
      <c r="BL98" s="124"/>
      <c r="BM98" s="130" t="s">
        <v>95</v>
      </c>
      <c r="BN98" s="131"/>
      <c r="BO98" s="131"/>
      <c r="BP98" s="131"/>
      <c r="BQ98" s="131"/>
      <c r="BR98" s="131"/>
      <c r="BS98" s="132"/>
    </row>
    <row r="99" spans="1:71" s="44" customFormat="1" ht="18" customHeight="1">
      <c r="A99" s="5" t="s">
        <v>115</v>
      </c>
      <c r="B99" s="144"/>
      <c r="C99" s="145"/>
      <c r="D99" s="140" t="s">
        <v>56</v>
      </c>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30"/>
      <c r="BI99" s="131"/>
      <c r="BJ99" s="131"/>
      <c r="BK99" s="131"/>
      <c r="BL99" s="132"/>
      <c r="BM99" s="276"/>
      <c r="BN99" s="277"/>
      <c r="BO99" s="277"/>
      <c r="BP99" s="277"/>
      <c r="BQ99" s="277"/>
      <c r="BR99" s="277"/>
      <c r="BS99" s="278"/>
    </row>
    <row r="100" spans="1:71" s="44" customFormat="1" ht="18" customHeight="1">
      <c r="A100" s="5" t="s">
        <v>162</v>
      </c>
      <c r="B100" s="138" t="s">
        <v>145</v>
      </c>
      <c r="C100" s="146"/>
      <c r="D100" s="140" t="s">
        <v>40</v>
      </c>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27"/>
      <c r="BI100" s="123"/>
      <c r="BJ100" s="123"/>
      <c r="BK100" s="123"/>
      <c r="BL100" s="124"/>
      <c r="BM100" s="121"/>
      <c r="BN100" s="121"/>
      <c r="BO100" s="121"/>
      <c r="BP100" s="121"/>
      <c r="BQ100" s="121"/>
      <c r="BR100" s="121"/>
      <c r="BS100" s="121"/>
    </row>
    <row r="101" spans="1:71" s="44" customFormat="1" ht="17.25" customHeight="1">
      <c r="A101" s="5" t="s">
        <v>191</v>
      </c>
      <c r="B101" s="138" t="s">
        <v>142</v>
      </c>
      <c r="C101" s="139"/>
      <c r="D101" s="140" t="s">
        <v>41</v>
      </c>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27"/>
      <c r="BI101" s="344"/>
      <c r="BJ101" s="344"/>
      <c r="BK101" s="344"/>
      <c r="BL101" s="345"/>
      <c r="BM101" s="130"/>
      <c r="BN101" s="342"/>
      <c r="BO101" s="342"/>
      <c r="BP101" s="342"/>
      <c r="BQ101" s="342"/>
      <c r="BR101" s="342"/>
      <c r="BS101" s="139"/>
    </row>
    <row r="102" spans="1:71" s="44" customFormat="1" ht="12.75" customHeight="1">
      <c r="A102" s="5" t="s">
        <v>192</v>
      </c>
      <c r="B102" s="138" t="s">
        <v>142</v>
      </c>
      <c r="C102" s="146"/>
      <c r="D102" s="140" t="s">
        <v>44</v>
      </c>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30"/>
      <c r="BI102" s="342"/>
      <c r="BJ102" s="342"/>
      <c r="BK102" s="342"/>
      <c r="BL102" s="139"/>
      <c r="BM102" s="130" t="s">
        <v>95</v>
      </c>
      <c r="BN102" s="131"/>
      <c r="BO102" s="131"/>
      <c r="BP102" s="131"/>
      <c r="BQ102" s="131"/>
      <c r="BR102" s="131"/>
      <c r="BS102" s="132"/>
    </row>
    <row r="103" spans="1:71" s="44" customFormat="1" ht="12.75" customHeight="1">
      <c r="A103" s="5" t="s">
        <v>193</v>
      </c>
      <c r="B103" s="138" t="s">
        <v>142</v>
      </c>
      <c r="C103" s="364"/>
      <c r="D103" s="140" t="s">
        <v>43</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0"/>
      <c r="BA103" s="140"/>
      <c r="BB103" s="140"/>
      <c r="BC103" s="140"/>
      <c r="BD103" s="140"/>
      <c r="BE103" s="140"/>
      <c r="BF103" s="140"/>
      <c r="BG103" s="140"/>
      <c r="BH103" s="81"/>
      <c r="BI103" s="99"/>
      <c r="BJ103" s="99"/>
      <c r="BK103" s="99"/>
      <c r="BL103" s="96"/>
      <c r="BM103" s="130" t="s">
        <v>95</v>
      </c>
      <c r="BN103" s="368"/>
      <c r="BO103" s="368"/>
      <c r="BP103" s="368"/>
      <c r="BQ103" s="368"/>
      <c r="BR103" s="368"/>
      <c r="BS103" s="364"/>
    </row>
    <row r="104" spans="1:71" s="44" customFormat="1" ht="18.75" customHeight="1">
      <c r="A104" s="5" t="s">
        <v>6</v>
      </c>
      <c r="B104" s="138" t="s">
        <v>142</v>
      </c>
      <c r="C104" s="146"/>
      <c r="D104" s="140" t="s">
        <v>272</v>
      </c>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0"/>
      <c r="BC104" s="140"/>
      <c r="BD104" s="140"/>
      <c r="BE104" s="140"/>
      <c r="BF104" s="140"/>
      <c r="BG104" s="140"/>
      <c r="BH104" s="130"/>
      <c r="BI104" s="131"/>
      <c r="BJ104" s="131"/>
      <c r="BK104" s="131"/>
      <c r="BL104" s="132"/>
      <c r="BM104" s="130" t="s">
        <v>95</v>
      </c>
      <c r="BN104" s="131"/>
      <c r="BO104" s="131"/>
      <c r="BP104" s="131"/>
      <c r="BQ104" s="131"/>
      <c r="BR104" s="131"/>
      <c r="BS104" s="132"/>
    </row>
    <row r="105" spans="1:71" s="44" customFormat="1" ht="20.25" customHeight="1">
      <c r="A105" s="5" t="s">
        <v>19</v>
      </c>
      <c r="B105" s="138" t="s">
        <v>142</v>
      </c>
      <c r="C105" s="146"/>
      <c r="D105" s="140" t="s">
        <v>225</v>
      </c>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30"/>
      <c r="BI105" s="131"/>
      <c r="BJ105" s="131"/>
      <c r="BK105" s="131"/>
      <c r="BL105" s="132"/>
      <c r="BM105" s="130"/>
      <c r="BN105" s="131"/>
      <c r="BO105" s="131"/>
      <c r="BP105" s="131"/>
      <c r="BQ105" s="131"/>
      <c r="BR105" s="131"/>
      <c r="BS105" s="132"/>
    </row>
    <row r="106" spans="1:71" s="44" customFormat="1" ht="11.25" customHeight="1">
      <c r="A106" s="5" t="s">
        <v>42</v>
      </c>
      <c r="B106" s="138" t="s">
        <v>142</v>
      </c>
      <c r="C106" s="146"/>
      <c r="D106" s="140" t="s">
        <v>226</v>
      </c>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30"/>
      <c r="BI106" s="131"/>
      <c r="BJ106" s="131"/>
      <c r="BK106" s="131"/>
      <c r="BL106" s="132"/>
      <c r="BM106" s="130" t="s">
        <v>95</v>
      </c>
      <c r="BN106" s="131"/>
      <c r="BO106" s="131"/>
      <c r="BP106" s="131"/>
      <c r="BQ106" s="131"/>
      <c r="BR106" s="131"/>
      <c r="BS106" s="132"/>
    </row>
    <row r="107" spans="1:71" s="44" customFormat="1" ht="18.75" customHeight="1">
      <c r="A107" s="5" t="s">
        <v>163</v>
      </c>
      <c r="B107" s="138"/>
      <c r="C107" s="146"/>
      <c r="D107" s="140" t="s">
        <v>235</v>
      </c>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27"/>
      <c r="BI107" s="123"/>
      <c r="BJ107" s="123"/>
      <c r="BK107" s="123"/>
      <c r="BL107" s="124"/>
      <c r="BM107" s="121"/>
      <c r="BN107" s="121"/>
      <c r="BO107" s="121"/>
      <c r="BP107" s="121"/>
      <c r="BQ107" s="121"/>
      <c r="BR107" s="121"/>
      <c r="BS107" s="121"/>
    </row>
    <row r="108" spans="1:71" s="20" customFormat="1" ht="21" customHeight="1">
      <c r="A108" s="5" t="s">
        <v>164</v>
      </c>
      <c r="B108" s="144"/>
      <c r="C108" s="145"/>
      <c r="D108" s="129" t="s">
        <v>263</v>
      </c>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30" t="s">
        <v>95</v>
      </c>
      <c r="BI108" s="131"/>
      <c r="BJ108" s="131"/>
      <c r="BK108" s="131"/>
      <c r="BL108" s="132"/>
      <c r="BM108" s="121"/>
      <c r="BN108" s="121"/>
      <c r="BO108" s="121"/>
      <c r="BP108" s="121"/>
      <c r="BQ108" s="121"/>
      <c r="BR108" s="121"/>
      <c r="BS108" s="121"/>
    </row>
    <row r="109" spans="1:71" s="20" customFormat="1" ht="19.5" customHeight="1">
      <c r="A109" s="5" t="s">
        <v>165</v>
      </c>
      <c r="B109" s="142" t="s">
        <v>197</v>
      </c>
      <c r="C109" s="143"/>
      <c r="D109" s="129" t="s">
        <v>230</v>
      </c>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30"/>
      <c r="BI109" s="131"/>
      <c r="BJ109" s="131"/>
      <c r="BK109" s="131"/>
      <c r="BL109" s="132"/>
      <c r="BM109" s="130"/>
      <c r="BN109" s="131"/>
      <c r="BO109" s="131"/>
      <c r="BP109" s="131"/>
      <c r="BQ109" s="131"/>
      <c r="BR109" s="131"/>
      <c r="BS109" s="132"/>
    </row>
    <row r="110" spans="1:71" s="20" customFormat="1" ht="28.5" customHeight="1">
      <c r="A110" s="5" t="s">
        <v>252</v>
      </c>
      <c r="B110" s="144"/>
      <c r="C110" s="363"/>
      <c r="D110" s="140" t="s">
        <v>0</v>
      </c>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30"/>
      <c r="BI110" s="342"/>
      <c r="BJ110" s="342"/>
      <c r="BK110" s="342"/>
      <c r="BL110" s="139"/>
      <c r="BM110" s="130"/>
      <c r="BN110" s="342"/>
      <c r="BO110" s="342"/>
      <c r="BP110" s="342"/>
      <c r="BQ110" s="342"/>
      <c r="BR110" s="342"/>
      <c r="BS110" s="139"/>
    </row>
    <row r="111" spans="1:71" s="20" customFormat="1" ht="71.25" customHeight="1">
      <c r="A111" s="5" t="s">
        <v>254</v>
      </c>
      <c r="B111" s="138" t="s">
        <v>253</v>
      </c>
      <c r="C111" s="146"/>
      <c r="D111" s="339" t="s">
        <v>276</v>
      </c>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1"/>
      <c r="BH111" s="130"/>
      <c r="BI111" s="131"/>
      <c r="BJ111" s="131"/>
      <c r="BK111" s="131"/>
      <c r="BL111" s="132"/>
      <c r="BM111" s="273" t="s">
        <v>95</v>
      </c>
      <c r="BN111" s="273"/>
      <c r="BO111" s="273"/>
      <c r="BP111" s="273"/>
      <c r="BQ111" s="273"/>
      <c r="BR111" s="273"/>
      <c r="BS111" s="273"/>
    </row>
    <row r="112" spans="1:71" s="20" customFormat="1" ht="17.25" customHeight="1">
      <c r="A112" s="5" t="s">
        <v>255</v>
      </c>
      <c r="B112" s="128"/>
      <c r="C112" s="125"/>
      <c r="D112" s="133" t="s">
        <v>181</v>
      </c>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5"/>
      <c r="AN112" s="281" t="s">
        <v>257</v>
      </c>
      <c r="AO112" s="282"/>
      <c r="AP112" s="282"/>
      <c r="AQ112" s="282"/>
      <c r="AR112" s="282"/>
      <c r="AS112" s="282"/>
      <c r="AT112" s="282"/>
      <c r="AU112" s="282"/>
      <c r="AV112" s="282"/>
      <c r="AW112" s="282"/>
      <c r="AX112" s="282"/>
      <c r="AY112" s="282"/>
      <c r="AZ112" s="282"/>
      <c r="BA112" s="282"/>
      <c r="BB112" s="282"/>
      <c r="BC112" s="283"/>
      <c r="BD112" s="126"/>
      <c r="BE112" s="126"/>
      <c r="BF112" s="126"/>
      <c r="BG112" s="126"/>
      <c r="BH112" s="130"/>
      <c r="BI112" s="131"/>
      <c r="BJ112" s="131"/>
      <c r="BK112" s="131"/>
      <c r="BL112" s="132"/>
      <c r="BM112" s="130"/>
      <c r="BN112" s="131"/>
      <c r="BO112" s="131"/>
      <c r="BP112" s="131"/>
      <c r="BQ112" s="131"/>
      <c r="BR112" s="131"/>
      <c r="BS112" s="132"/>
    </row>
    <row r="113" spans="1:71" s="20" customFormat="1" ht="11.25" customHeight="1">
      <c r="A113" s="5" t="s">
        <v>256</v>
      </c>
      <c r="B113" s="138"/>
      <c r="C113" s="146"/>
      <c r="D113" s="280" t="s">
        <v>222</v>
      </c>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c r="AR113" s="280"/>
      <c r="AS113" s="280"/>
      <c r="AT113" s="280"/>
      <c r="AU113" s="280"/>
      <c r="AV113" s="280"/>
      <c r="AW113" s="280"/>
      <c r="AX113" s="280"/>
      <c r="AY113" s="280"/>
      <c r="AZ113" s="280"/>
      <c r="BA113" s="280"/>
      <c r="BB113" s="280"/>
      <c r="BC113" s="280"/>
      <c r="BD113" s="280"/>
      <c r="BE113" s="280"/>
      <c r="BF113" s="280"/>
      <c r="BG113" s="280"/>
      <c r="BH113" s="127"/>
      <c r="BI113" s="123"/>
      <c r="BJ113" s="123"/>
      <c r="BK113" s="123"/>
      <c r="BL113" s="124"/>
      <c r="BM113" s="130" t="s">
        <v>95</v>
      </c>
      <c r="BN113" s="131"/>
      <c r="BO113" s="131"/>
      <c r="BP113" s="131"/>
      <c r="BQ113" s="131"/>
      <c r="BR113" s="131"/>
      <c r="BS113" s="132"/>
    </row>
    <row r="114" spans="1:71" s="20" customFormat="1" ht="10.5" customHeight="1">
      <c r="A114" s="5" t="s">
        <v>20</v>
      </c>
      <c r="B114" s="138" t="s">
        <v>142</v>
      </c>
      <c r="C114" s="139"/>
      <c r="D114" s="141" t="s">
        <v>21</v>
      </c>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27"/>
      <c r="BI114" s="344"/>
      <c r="BJ114" s="344"/>
      <c r="BK114" s="344"/>
      <c r="BL114" s="345"/>
      <c r="BM114" s="130"/>
      <c r="BN114" s="342"/>
      <c r="BO114" s="342"/>
      <c r="BP114" s="342"/>
      <c r="BQ114" s="342"/>
      <c r="BR114" s="342"/>
      <c r="BS114" s="139"/>
    </row>
    <row r="115" spans="1:71" s="44" customFormat="1" ht="18.75" customHeight="1">
      <c r="A115" s="5" t="s">
        <v>116</v>
      </c>
      <c r="B115" s="112"/>
      <c r="C115" s="112"/>
      <c r="D115" s="343" t="s">
        <v>63</v>
      </c>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343"/>
      <c r="AK115" s="343"/>
      <c r="AL115" s="343"/>
      <c r="AM115" s="343"/>
      <c r="AN115" s="343"/>
      <c r="AO115" s="343"/>
      <c r="AP115" s="343"/>
      <c r="AQ115" s="343"/>
      <c r="AR115" s="343"/>
      <c r="AS115" s="343"/>
      <c r="AT115" s="343"/>
      <c r="AU115" s="343"/>
      <c r="AV115" s="343"/>
      <c r="AW115" s="343"/>
      <c r="AX115" s="343"/>
      <c r="AY115" s="343"/>
      <c r="AZ115" s="343"/>
      <c r="BA115" s="343"/>
      <c r="BB115" s="343"/>
      <c r="BC115" s="343"/>
      <c r="BD115" s="343"/>
      <c r="BE115" s="343"/>
      <c r="BF115" s="343"/>
      <c r="BG115" s="343"/>
      <c r="BH115" s="130" t="s">
        <v>95</v>
      </c>
      <c r="BI115" s="131"/>
      <c r="BJ115" s="131"/>
      <c r="BK115" s="131"/>
      <c r="BL115" s="132"/>
      <c r="BM115" s="121"/>
      <c r="BN115" s="121"/>
      <c r="BO115" s="121"/>
      <c r="BP115" s="121"/>
      <c r="BQ115" s="121"/>
      <c r="BR115" s="121"/>
      <c r="BS115" s="121"/>
    </row>
    <row r="116" spans="1:71" s="44" customFormat="1" ht="12.75" customHeight="1">
      <c r="A116" s="5" t="s">
        <v>46</v>
      </c>
      <c r="B116" s="138"/>
      <c r="C116" s="146"/>
      <c r="D116" s="133" t="s">
        <v>47</v>
      </c>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5"/>
      <c r="BH116" s="130" t="s">
        <v>95</v>
      </c>
      <c r="BI116" s="131"/>
      <c r="BJ116" s="131"/>
      <c r="BK116" s="131"/>
      <c r="BL116" s="132"/>
      <c r="BM116" s="130"/>
      <c r="BN116" s="131"/>
      <c r="BO116" s="131"/>
      <c r="BP116" s="131"/>
      <c r="BQ116" s="131"/>
      <c r="BR116" s="131"/>
      <c r="BS116" s="132"/>
    </row>
    <row r="117" spans="1:72" s="44" customFormat="1" ht="14.25" customHeight="1">
      <c r="A117" s="326" t="s">
        <v>5</v>
      </c>
      <c r="B117" s="326"/>
      <c r="C117" s="326"/>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c r="BP117" s="326"/>
      <c r="BQ117" s="326"/>
      <c r="BR117" s="326"/>
      <c r="BS117" s="326"/>
      <c r="BT117" s="51"/>
    </row>
    <row r="118" spans="1:72" s="44" customFormat="1" ht="37.5" customHeight="1">
      <c r="A118" s="49" t="s">
        <v>91</v>
      </c>
      <c r="B118" s="153" t="s">
        <v>234</v>
      </c>
      <c r="C118" s="154"/>
      <c r="D118" s="336" t="s">
        <v>264</v>
      </c>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6"/>
      <c r="AP118" s="336"/>
      <c r="AQ118" s="336"/>
      <c r="AR118" s="336"/>
      <c r="AS118" s="336"/>
      <c r="AT118" s="336"/>
      <c r="AU118" s="336"/>
      <c r="AV118" s="336"/>
      <c r="AW118" s="336"/>
      <c r="AX118" s="336"/>
      <c r="AY118" s="336"/>
      <c r="AZ118" s="336"/>
      <c r="BA118" s="336"/>
      <c r="BB118" s="336"/>
      <c r="BC118" s="336"/>
      <c r="BD118" s="336"/>
      <c r="BE118" s="336"/>
      <c r="BF118" s="336"/>
      <c r="BG118" s="336"/>
      <c r="BH118" s="336"/>
      <c r="BI118" s="336"/>
      <c r="BJ118" s="336"/>
      <c r="BK118" s="336"/>
      <c r="BL118" s="336"/>
      <c r="BM118" s="349" t="s">
        <v>208</v>
      </c>
      <c r="BN118" s="350"/>
      <c r="BO118" s="350"/>
      <c r="BP118" s="350"/>
      <c r="BQ118" s="350"/>
      <c r="BR118" s="350"/>
      <c r="BS118" s="351"/>
      <c r="BT118" s="4"/>
    </row>
    <row r="119" spans="1:72" s="44" customFormat="1" ht="28.5" customHeight="1">
      <c r="A119" s="5" t="s">
        <v>117</v>
      </c>
      <c r="B119" s="138"/>
      <c r="C119" s="146"/>
      <c r="D119" s="290" t="s">
        <v>14</v>
      </c>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2"/>
      <c r="BM119" s="287"/>
      <c r="BN119" s="288"/>
      <c r="BO119" s="288"/>
      <c r="BP119" s="288"/>
      <c r="BQ119" s="288"/>
      <c r="BR119" s="288"/>
      <c r="BS119" s="289"/>
      <c r="BT119" s="3"/>
    </row>
    <row r="120" spans="1:72" s="44" customFormat="1" ht="26.25" customHeight="1">
      <c r="A120" s="5" t="s">
        <v>118</v>
      </c>
      <c r="B120" s="138"/>
      <c r="C120" s="146"/>
      <c r="D120" s="290" t="s">
        <v>13</v>
      </c>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2"/>
      <c r="BM120" s="287"/>
      <c r="BN120" s="288"/>
      <c r="BO120" s="288"/>
      <c r="BP120" s="288"/>
      <c r="BQ120" s="288"/>
      <c r="BR120" s="288"/>
      <c r="BS120" s="289"/>
      <c r="BT120" s="3"/>
    </row>
    <row r="121" spans="1:72" s="44" customFormat="1" ht="12">
      <c r="A121" s="5" t="s">
        <v>119</v>
      </c>
      <c r="B121" s="138"/>
      <c r="C121" s="146"/>
      <c r="D121" s="290" t="s">
        <v>120</v>
      </c>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2"/>
      <c r="BM121" s="287" t="s">
        <v>95</v>
      </c>
      <c r="BN121" s="288"/>
      <c r="BO121" s="288"/>
      <c r="BP121" s="288"/>
      <c r="BQ121" s="288"/>
      <c r="BR121" s="288"/>
      <c r="BS121" s="289"/>
      <c r="BT121" s="3"/>
    </row>
    <row r="122" spans="1:72" s="44" customFormat="1" ht="12">
      <c r="A122" s="5" t="s">
        <v>131</v>
      </c>
      <c r="B122" s="138"/>
      <c r="C122" s="146"/>
      <c r="D122" s="290" t="s">
        <v>189</v>
      </c>
      <c r="E122" s="291"/>
      <c r="F122" s="291"/>
      <c r="G122" s="291"/>
      <c r="H122" s="291"/>
      <c r="I122" s="291"/>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92"/>
      <c r="BM122" s="287"/>
      <c r="BN122" s="288"/>
      <c r="BO122" s="288"/>
      <c r="BP122" s="288"/>
      <c r="BQ122" s="288"/>
      <c r="BR122" s="288"/>
      <c r="BS122" s="289"/>
      <c r="BT122" s="3"/>
    </row>
    <row r="123" spans="1:72" s="44" customFormat="1" ht="37.5" customHeight="1">
      <c r="A123" s="5" t="s">
        <v>132</v>
      </c>
      <c r="B123" s="138"/>
      <c r="C123" s="146"/>
      <c r="D123" s="290" t="s">
        <v>223</v>
      </c>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2"/>
      <c r="BM123" s="287">
        <f>BM120-BM122</f>
        <v>0</v>
      </c>
      <c r="BN123" s="288"/>
      <c r="BO123" s="288"/>
      <c r="BP123" s="288"/>
      <c r="BQ123" s="288"/>
      <c r="BR123" s="288"/>
      <c r="BS123" s="289"/>
      <c r="BT123" s="3"/>
    </row>
    <row r="124" spans="1:72" s="44" customFormat="1" ht="38.25" customHeight="1">
      <c r="A124" s="5" t="s">
        <v>147</v>
      </c>
      <c r="B124" s="138"/>
      <c r="C124" s="146"/>
      <c r="D124" s="290" t="s">
        <v>174</v>
      </c>
      <c r="E124" s="291"/>
      <c r="F124" s="291"/>
      <c r="G124" s="291"/>
      <c r="H124" s="291"/>
      <c r="I124" s="291"/>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2"/>
      <c r="BM124" s="287"/>
      <c r="BN124" s="288"/>
      <c r="BO124" s="288"/>
      <c r="BP124" s="288"/>
      <c r="BQ124" s="288"/>
      <c r="BR124" s="288"/>
      <c r="BS124" s="289"/>
      <c r="BT124" s="3"/>
    </row>
    <row r="125" spans="1:72" s="44" customFormat="1" ht="15" customHeight="1">
      <c r="A125" s="5" t="s">
        <v>166</v>
      </c>
      <c r="B125" s="138"/>
      <c r="C125" s="146"/>
      <c r="D125" s="290" t="s">
        <v>214</v>
      </c>
      <c r="E125" s="291"/>
      <c r="F125" s="291"/>
      <c r="G125" s="291"/>
      <c r="H125" s="291"/>
      <c r="I125" s="291"/>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2"/>
      <c r="BM125" s="287"/>
      <c r="BN125" s="288"/>
      <c r="BO125" s="288"/>
      <c r="BP125" s="288"/>
      <c r="BQ125" s="288"/>
      <c r="BR125" s="288"/>
      <c r="BS125" s="289"/>
      <c r="BT125" s="3"/>
    </row>
    <row r="126" spans="1:72" s="44" customFormat="1" ht="14.25" customHeight="1">
      <c r="A126" s="5" t="s">
        <v>167</v>
      </c>
      <c r="B126" s="138"/>
      <c r="C126" s="146"/>
      <c r="D126" s="290" t="s">
        <v>215</v>
      </c>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2"/>
      <c r="BM126" s="287"/>
      <c r="BN126" s="288"/>
      <c r="BO126" s="288"/>
      <c r="BP126" s="288"/>
      <c r="BQ126" s="288"/>
      <c r="BR126" s="288"/>
      <c r="BS126" s="289"/>
      <c r="BT126" s="3"/>
    </row>
    <row r="127" spans="1:72" s="44" customFormat="1" ht="14.25" customHeight="1">
      <c r="A127" s="5" t="s">
        <v>172</v>
      </c>
      <c r="B127" s="138"/>
      <c r="C127" s="146"/>
      <c r="D127" s="290" t="s">
        <v>173</v>
      </c>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2"/>
      <c r="BM127" s="287"/>
      <c r="BN127" s="288"/>
      <c r="BO127" s="288"/>
      <c r="BP127" s="288"/>
      <c r="BQ127" s="288"/>
      <c r="BR127" s="288"/>
      <c r="BS127" s="289"/>
      <c r="BT127" s="3"/>
    </row>
    <row r="128" spans="1:72" s="44" customFormat="1" ht="36" customHeight="1">
      <c r="A128" s="5" t="s">
        <v>168</v>
      </c>
      <c r="B128" s="138" t="s">
        <v>146</v>
      </c>
      <c r="C128" s="146"/>
      <c r="D128" s="290" t="s">
        <v>265</v>
      </c>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2"/>
      <c r="BM128" s="287">
        <f>IF(BM124&gt;BM119,BM124-BM119,0)</f>
        <v>0</v>
      </c>
      <c r="BN128" s="288"/>
      <c r="BO128" s="288"/>
      <c r="BP128" s="288"/>
      <c r="BQ128" s="288"/>
      <c r="BR128" s="288"/>
      <c r="BS128" s="289"/>
      <c r="BT128" s="3"/>
    </row>
    <row r="129" spans="1:72" s="44" customFormat="1" ht="12" customHeight="1">
      <c r="A129" s="5" t="s">
        <v>121</v>
      </c>
      <c r="B129" s="138" t="s">
        <v>148</v>
      </c>
      <c r="C129" s="146"/>
      <c r="D129" s="290" t="s">
        <v>224</v>
      </c>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2"/>
      <c r="BM129" s="287">
        <f>IF(BM130&gt;0,BM130,BM131)</f>
        <v>0</v>
      </c>
      <c r="BN129" s="288"/>
      <c r="BO129" s="288"/>
      <c r="BP129" s="288"/>
      <c r="BQ129" s="288"/>
      <c r="BR129" s="288"/>
      <c r="BS129" s="289"/>
      <c r="BT129" s="3"/>
    </row>
    <row r="130" spans="1:72" s="44" customFormat="1" ht="13.5" customHeight="1">
      <c r="A130" s="5" t="s">
        <v>169</v>
      </c>
      <c r="B130" s="138" t="s">
        <v>149</v>
      </c>
      <c r="C130" s="146"/>
      <c r="D130" s="290" t="s">
        <v>123</v>
      </c>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2"/>
      <c r="BM130" s="287"/>
      <c r="BN130" s="288"/>
      <c r="BO130" s="288"/>
      <c r="BP130" s="288"/>
      <c r="BQ130" s="288"/>
      <c r="BR130" s="288"/>
      <c r="BS130" s="289"/>
      <c r="BT130" s="3"/>
    </row>
    <row r="131" spans="1:72" s="44" customFormat="1" ht="12" customHeight="1">
      <c r="A131" s="5" t="s">
        <v>170</v>
      </c>
      <c r="B131" s="138"/>
      <c r="C131" s="146"/>
      <c r="D131" s="290" t="s">
        <v>219</v>
      </c>
      <c r="E131" s="291"/>
      <c r="F131" s="291"/>
      <c r="G131" s="291"/>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2"/>
      <c r="BM131" s="287"/>
      <c r="BN131" s="288"/>
      <c r="BO131" s="288"/>
      <c r="BP131" s="288"/>
      <c r="BQ131" s="288"/>
      <c r="BR131" s="288"/>
      <c r="BS131" s="289"/>
      <c r="BT131" s="3"/>
    </row>
    <row r="132" spans="1:72" s="44" customFormat="1" ht="34.5" customHeight="1">
      <c r="A132" s="5" t="s">
        <v>122</v>
      </c>
      <c r="B132" s="138" t="s">
        <v>146</v>
      </c>
      <c r="C132" s="146"/>
      <c r="D132" s="290" t="s">
        <v>216</v>
      </c>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2"/>
      <c r="BM132" s="287">
        <f>IF(BM128&gt;BM129,BM128-BM129,0)</f>
        <v>0</v>
      </c>
      <c r="BN132" s="288"/>
      <c r="BO132" s="288"/>
      <c r="BP132" s="288"/>
      <c r="BQ132" s="288"/>
      <c r="BR132" s="288"/>
      <c r="BS132" s="289"/>
      <c r="BT132" s="3"/>
    </row>
    <row r="133" spans="1:72" s="44" customFormat="1" ht="34.5" customHeight="1">
      <c r="A133" s="5" t="s">
        <v>171</v>
      </c>
      <c r="B133" s="138"/>
      <c r="C133" s="146"/>
      <c r="D133" s="284" t="s">
        <v>266</v>
      </c>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6"/>
      <c r="BM133" s="287">
        <f>IF(BM119&gt;BM124,BM119-BM124,0)</f>
        <v>0</v>
      </c>
      <c r="BN133" s="288"/>
      <c r="BO133" s="288"/>
      <c r="BP133" s="288"/>
      <c r="BQ133" s="288"/>
      <c r="BR133" s="288"/>
      <c r="BS133" s="289"/>
      <c r="BT133" s="3"/>
    </row>
    <row r="134" spans="1:72" s="44" customFormat="1" ht="12" customHeight="1">
      <c r="A134" s="5" t="s">
        <v>247</v>
      </c>
      <c r="B134" s="138"/>
      <c r="C134" s="146"/>
      <c r="D134" s="284" t="s">
        <v>249</v>
      </c>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6"/>
      <c r="BM134" s="287"/>
      <c r="BN134" s="288"/>
      <c r="BO134" s="288"/>
      <c r="BP134" s="288"/>
      <c r="BQ134" s="288"/>
      <c r="BR134" s="288"/>
      <c r="BS134" s="289"/>
      <c r="BT134" s="3"/>
    </row>
    <row r="135" spans="1:72" s="44" customFormat="1" ht="12" customHeight="1">
      <c r="A135" s="5" t="s">
        <v>248</v>
      </c>
      <c r="B135" s="138"/>
      <c r="C135" s="146"/>
      <c r="D135" s="284" t="s">
        <v>258</v>
      </c>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6"/>
      <c r="BM135" s="287"/>
      <c r="BN135" s="288"/>
      <c r="BO135" s="288"/>
      <c r="BP135" s="288"/>
      <c r="BQ135" s="288"/>
      <c r="BR135" s="288"/>
      <c r="BS135" s="289"/>
      <c r="BT135" s="3"/>
    </row>
    <row r="136" spans="1:71" s="44" customFormat="1" ht="24" customHeight="1">
      <c r="A136" s="296" t="s">
        <v>7</v>
      </c>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row>
    <row r="137" spans="1:71" s="6" customFormat="1" ht="12" customHeight="1">
      <c r="A137" s="338" t="s">
        <v>231</v>
      </c>
      <c r="B137" s="338"/>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8"/>
      <c r="BG137" s="338"/>
      <c r="BH137" s="338"/>
      <c r="BI137" s="338"/>
      <c r="BJ137" s="338"/>
      <c r="BK137" s="338"/>
      <c r="BL137" s="338"/>
      <c r="BM137" s="338"/>
      <c r="BN137" s="338"/>
      <c r="BO137" s="338"/>
      <c r="BP137" s="338"/>
      <c r="BQ137" s="338"/>
      <c r="BR137" s="338"/>
      <c r="BS137" s="338"/>
    </row>
    <row r="138" spans="1:73" s="6" customFormat="1" ht="12" customHeight="1">
      <c r="A138" s="144"/>
      <c r="B138" s="337"/>
      <c r="C138" s="337"/>
      <c r="D138" s="145"/>
      <c r="G138" s="298" t="s">
        <v>217</v>
      </c>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99"/>
      <c r="BT138" s="52"/>
      <c r="BU138" s="53"/>
    </row>
    <row r="139" spans="72:73" s="6" customFormat="1" ht="4.5" customHeight="1">
      <c r="BT139" s="53"/>
      <c r="BU139" s="53"/>
    </row>
    <row r="140" spans="1:73" s="6" customFormat="1" ht="11.25" customHeight="1">
      <c r="A140" s="300" t="s">
        <v>196</v>
      </c>
      <c r="B140" s="301"/>
      <c r="C140" s="301"/>
      <c r="D140" s="301"/>
      <c r="E140" s="301"/>
      <c r="F140" s="301"/>
      <c r="G140" s="301"/>
      <c r="H140" s="301"/>
      <c r="I140" s="301"/>
      <c r="J140" s="301"/>
      <c r="K140" s="301"/>
      <c r="L140" s="301"/>
      <c r="M140" s="301"/>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1"/>
      <c r="AO140" s="301"/>
      <c r="AP140" s="301"/>
      <c r="AQ140" s="301"/>
      <c r="AR140" s="301"/>
      <c r="AS140" s="301"/>
      <c r="AT140" s="301"/>
      <c r="AU140" s="301"/>
      <c r="AV140" s="301"/>
      <c r="AW140" s="301"/>
      <c r="AX140" s="301"/>
      <c r="AY140" s="301"/>
      <c r="AZ140" s="301"/>
      <c r="BA140" s="301"/>
      <c r="BB140" s="301"/>
      <c r="BC140" s="301"/>
      <c r="BD140" s="301"/>
      <c r="BE140" s="301"/>
      <c r="BF140" s="301"/>
      <c r="BG140" s="301"/>
      <c r="BH140" s="301"/>
      <c r="BI140" s="301"/>
      <c r="BJ140" s="301"/>
      <c r="BK140" s="301"/>
      <c r="BL140" s="301"/>
      <c r="BM140" s="301"/>
      <c r="BN140" s="301"/>
      <c r="BO140" s="301"/>
      <c r="BP140" s="301"/>
      <c r="BQ140" s="301"/>
      <c r="BR140" s="301"/>
      <c r="BS140" s="302"/>
      <c r="BT140" s="54"/>
      <c r="BU140" s="53"/>
    </row>
    <row r="141" spans="1:73" s="6" customFormat="1" ht="11.25" customHeight="1">
      <c r="A141" s="297"/>
      <c r="B141" s="297"/>
      <c r="C141" s="293" t="s">
        <v>269</v>
      </c>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294"/>
      <c r="AA141" s="294"/>
      <c r="AB141" s="294"/>
      <c r="AC141" s="294"/>
      <c r="AD141" s="294"/>
      <c r="AE141" s="294"/>
      <c r="AF141" s="294"/>
      <c r="AG141" s="294"/>
      <c r="AH141" s="294"/>
      <c r="AI141" s="294"/>
      <c r="AJ141" s="294"/>
      <c r="AK141" s="294"/>
      <c r="AL141" s="294"/>
      <c r="AM141" s="294"/>
      <c r="AN141" s="294"/>
      <c r="AO141" s="294"/>
      <c r="AP141" s="294"/>
      <c r="AQ141" s="294"/>
      <c r="AR141" s="294"/>
      <c r="AS141" s="294"/>
      <c r="AT141" s="294"/>
      <c r="AU141" s="294"/>
      <c r="AV141" s="294"/>
      <c r="AW141" s="294"/>
      <c r="AX141" s="294"/>
      <c r="AY141" s="294"/>
      <c r="AZ141" s="294"/>
      <c r="BA141" s="294"/>
      <c r="BB141" s="294"/>
      <c r="BC141" s="294"/>
      <c r="BD141" s="294"/>
      <c r="BE141" s="294"/>
      <c r="BF141" s="294"/>
      <c r="BG141" s="294"/>
      <c r="BH141" s="294"/>
      <c r="BI141" s="294"/>
      <c r="BJ141" s="294"/>
      <c r="BK141" s="294"/>
      <c r="BL141" s="294"/>
      <c r="BM141" s="294"/>
      <c r="BN141" s="294"/>
      <c r="BO141" s="294"/>
      <c r="BP141" s="294"/>
      <c r="BQ141" s="294"/>
      <c r="BR141" s="294"/>
      <c r="BS141" s="295"/>
      <c r="BT141" s="55"/>
      <c r="BU141" s="53"/>
    </row>
    <row r="142" spans="1:73" s="6" customFormat="1" ht="11.25" customHeight="1">
      <c r="A142" s="303"/>
      <c r="B142" s="304"/>
      <c r="C142" s="293" t="s">
        <v>268</v>
      </c>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94"/>
      <c r="Z142" s="294"/>
      <c r="AA142" s="294"/>
      <c r="AB142" s="294"/>
      <c r="AC142" s="294"/>
      <c r="AD142" s="294"/>
      <c r="AE142" s="294"/>
      <c r="AF142" s="294"/>
      <c r="AG142" s="294"/>
      <c r="AH142" s="294"/>
      <c r="AI142" s="294"/>
      <c r="AJ142" s="294"/>
      <c r="AK142" s="294"/>
      <c r="AL142" s="294"/>
      <c r="AM142" s="294"/>
      <c r="AN142" s="294"/>
      <c r="AO142" s="294"/>
      <c r="AP142" s="294"/>
      <c r="AQ142" s="294"/>
      <c r="AR142" s="294"/>
      <c r="AS142" s="294"/>
      <c r="AT142" s="294"/>
      <c r="AU142" s="294"/>
      <c r="AV142" s="294"/>
      <c r="AW142" s="294"/>
      <c r="AX142" s="294"/>
      <c r="AY142" s="294"/>
      <c r="AZ142" s="294"/>
      <c r="BA142" s="294"/>
      <c r="BB142" s="294"/>
      <c r="BC142" s="294"/>
      <c r="BD142" s="294"/>
      <c r="BE142" s="294"/>
      <c r="BF142" s="294"/>
      <c r="BG142" s="294"/>
      <c r="BH142" s="294"/>
      <c r="BI142" s="294"/>
      <c r="BJ142" s="294"/>
      <c r="BK142" s="294"/>
      <c r="BL142" s="294"/>
      <c r="BM142" s="294"/>
      <c r="BN142" s="294"/>
      <c r="BO142" s="294"/>
      <c r="BP142" s="294"/>
      <c r="BQ142" s="294"/>
      <c r="BR142" s="294"/>
      <c r="BS142" s="295"/>
      <c r="BT142" s="56"/>
      <c r="BU142" s="53"/>
    </row>
    <row r="143" spans="1:73" s="6" customFormat="1" ht="11.25" customHeight="1">
      <c r="A143" s="303"/>
      <c r="B143" s="304"/>
      <c r="C143" s="293" t="s">
        <v>250</v>
      </c>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94"/>
      <c r="Z143" s="294"/>
      <c r="AA143" s="294"/>
      <c r="AB143" s="294"/>
      <c r="AC143" s="294"/>
      <c r="AD143" s="294"/>
      <c r="AE143" s="294"/>
      <c r="AF143" s="294"/>
      <c r="AG143" s="294"/>
      <c r="AH143" s="294"/>
      <c r="AI143" s="294"/>
      <c r="AJ143" s="294"/>
      <c r="AK143" s="294"/>
      <c r="AL143" s="294"/>
      <c r="AM143" s="294"/>
      <c r="AN143" s="294"/>
      <c r="AO143" s="294"/>
      <c r="AP143" s="294"/>
      <c r="AQ143" s="294"/>
      <c r="AR143" s="294"/>
      <c r="AS143" s="294"/>
      <c r="AT143" s="294"/>
      <c r="AU143" s="294"/>
      <c r="AV143" s="294"/>
      <c r="AW143" s="294"/>
      <c r="AX143" s="294"/>
      <c r="AY143" s="294"/>
      <c r="AZ143" s="294"/>
      <c r="BA143" s="294"/>
      <c r="BB143" s="294"/>
      <c r="BC143" s="294"/>
      <c r="BD143" s="294"/>
      <c r="BE143" s="294"/>
      <c r="BF143" s="294"/>
      <c r="BG143" s="294"/>
      <c r="BH143" s="294"/>
      <c r="BI143" s="294"/>
      <c r="BJ143" s="294"/>
      <c r="BK143" s="294"/>
      <c r="BL143" s="294"/>
      <c r="BM143" s="294"/>
      <c r="BN143" s="294"/>
      <c r="BO143" s="294"/>
      <c r="BP143" s="294"/>
      <c r="BQ143" s="294"/>
      <c r="BR143" s="294"/>
      <c r="BS143" s="295"/>
      <c r="BT143" s="56"/>
      <c r="BU143" s="53"/>
    </row>
    <row r="144" spans="1:73" s="6" customFormat="1" ht="11.25" customHeight="1">
      <c r="A144" s="303"/>
      <c r="B144" s="304"/>
      <c r="C144" s="293" t="s">
        <v>195</v>
      </c>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294"/>
      <c r="AK144" s="294"/>
      <c r="AL144" s="294"/>
      <c r="AM144" s="294"/>
      <c r="AN144" s="294"/>
      <c r="AO144" s="294"/>
      <c r="AP144" s="294"/>
      <c r="AQ144" s="294"/>
      <c r="AR144" s="294"/>
      <c r="AS144" s="294"/>
      <c r="AT144" s="294"/>
      <c r="AU144" s="294"/>
      <c r="AV144" s="294"/>
      <c r="AW144" s="294"/>
      <c r="AX144" s="294"/>
      <c r="AY144" s="294"/>
      <c r="AZ144" s="294"/>
      <c r="BA144" s="294"/>
      <c r="BB144" s="294"/>
      <c r="BC144" s="294"/>
      <c r="BD144" s="294"/>
      <c r="BE144" s="294"/>
      <c r="BF144" s="294"/>
      <c r="BG144" s="294"/>
      <c r="BH144" s="294"/>
      <c r="BI144" s="294"/>
      <c r="BJ144" s="294"/>
      <c r="BK144" s="294"/>
      <c r="BL144" s="294"/>
      <c r="BM144" s="294"/>
      <c r="BN144" s="294"/>
      <c r="BO144" s="294"/>
      <c r="BP144" s="294"/>
      <c r="BQ144" s="294"/>
      <c r="BR144" s="294"/>
      <c r="BS144" s="295"/>
      <c r="BT144" s="56"/>
      <c r="BU144" s="53"/>
    </row>
    <row r="145" spans="1:73" s="6" customFormat="1" ht="11.25" customHeight="1">
      <c r="A145" s="303"/>
      <c r="B145" s="304"/>
      <c r="C145" s="293" t="s">
        <v>136</v>
      </c>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4"/>
      <c r="AJ145" s="294"/>
      <c r="AK145" s="294"/>
      <c r="AL145" s="294"/>
      <c r="AM145" s="294"/>
      <c r="AN145" s="294"/>
      <c r="AO145" s="294"/>
      <c r="AP145" s="294"/>
      <c r="AQ145" s="294"/>
      <c r="AR145" s="294"/>
      <c r="AS145" s="294"/>
      <c r="AT145" s="294"/>
      <c r="AU145" s="294"/>
      <c r="AV145" s="294"/>
      <c r="AW145" s="294"/>
      <c r="AX145" s="294"/>
      <c r="AY145" s="294"/>
      <c r="AZ145" s="294"/>
      <c r="BA145" s="294"/>
      <c r="BB145" s="294"/>
      <c r="BC145" s="294"/>
      <c r="BD145" s="294"/>
      <c r="BE145" s="294"/>
      <c r="BF145" s="294"/>
      <c r="BG145" s="294"/>
      <c r="BH145" s="294"/>
      <c r="BI145" s="294"/>
      <c r="BJ145" s="294"/>
      <c r="BK145" s="294"/>
      <c r="BL145" s="294"/>
      <c r="BM145" s="294"/>
      <c r="BN145" s="294"/>
      <c r="BO145" s="294"/>
      <c r="BP145" s="294"/>
      <c r="BQ145" s="294"/>
      <c r="BR145" s="294"/>
      <c r="BS145" s="295"/>
      <c r="BT145" s="56"/>
      <c r="BU145" s="53"/>
    </row>
    <row r="146" spans="1:73" s="6" customFormat="1" ht="11.25" customHeight="1">
      <c r="A146" s="228"/>
      <c r="B146" s="230"/>
      <c r="C146" s="293" t="s">
        <v>210</v>
      </c>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c r="AA146" s="294"/>
      <c r="AB146" s="294"/>
      <c r="AC146" s="294"/>
      <c r="AD146" s="294"/>
      <c r="AE146" s="294"/>
      <c r="AF146" s="294"/>
      <c r="AG146" s="294"/>
      <c r="AH146" s="294"/>
      <c r="AI146" s="294"/>
      <c r="AJ146" s="294"/>
      <c r="AK146" s="294"/>
      <c r="AL146" s="294"/>
      <c r="AM146" s="294"/>
      <c r="AN146" s="294"/>
      <c r="AO146" s="294"/>
      <c r="AP146" s="294"/>
      <c r="AQ146" s="294"/>
      <c r="AR146" s="294"/>
      <c r="AS146" s="294"/>
      <c r="AT146" s="294"/>
      <c r="AU146" s="294"/>
      <c r="AV146" s="294"/>
      <c r="AW146" s="294"/>
      <c r="AX146" s="294"/>
      <c r="AY146" s="294"/>
      <c r="AZ146" s="294"/>
      <c r="BA146" s="294"/>
      <c r="BB146" s="294"/>
      <c r="BC146" s="294"/>
      <c r="BD146" s="294"/>
      <c r="BE146" s="294"/>
      <c r="BF146" s="294"/>
      <c r="BG146" s="294"/>
      <c r="BH146" s="294"/>
      <c r="BI146" s="294"/>
      <c r="BJ146" s="294"/>
      <c r="BK146" s="294"/>
      <c r="BL146" s="294"/>
      <c r="BM146" s="294"/>
      <c r="BN146" s="294"/>
      <c r="BO146" s="294"/>
      <c r="BP146" s="294"/>
      <c r="BQ146" s="294"/>
      <c r="BR146" s="294"/>
      <c r="BS146" s="295"/>
      <c r="BT146" s="56"/>
      <c r="BU146" s="53"/>
    </row>
    <row r="147" spans="1:73" s="6" customFormat="1" ht="21.75" customHeight="1">
      <c r="A147" s="228"/>
      <c r="B147" s="230"/>
      <c r="C147" s="293" t="s">
        <v>232</v>
      </c>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294"/>
      <c r="AQ147" s="294"/>
      <c r="AR147" s="294"/>
      <c r="AS147" s="294"/>
      <c r="AT147" s="294"/>
      <c r="AU147" s="294"/>
      <c r="AV147" s="294"/>
      <c r="AW147" s="294"/>
      <c r="AX147" s="294"/>
      <c r="AY147" s="294"/>
      <c r="AZ147" s="294"/>
      <c r="BA147" s="294"/>
      <c r="BB147" s="294"/>
      <c r="BC147" s="294"/>
      <c r="BD147" s="294"/>
      <c r="BE147" s="294"/>
      <c r="BF147" s="294"/>
      <c r="BG147" s="294"/>
      <c r="BH147" s="294"/>
      <c r="BI147" s="294"/>
      <c r="BJ147" s="294"/>
      <c r="BK147" s="294"/>
      <c r="BL147" s="294"/>
      <c r="BM147" s="294"/>
      <c r="BN147" s="294"/>
      <c r="BO147" s="294"/>
      <c r="BP147" s="294"/>
      <c r="BQ147" s="294"/>
      <c r="BR147" s="294"/>
      <c r="BS147" s="295"/>
      <c r="BT147" s="56"/>
      <c r="BU147" s="53"/>
    </row>
    <row r="148" spans="1:73" s="6" customFormat="1" ht="27" customHeight="1">
      <c r="A148" s="57"/>
      <c r="B148" s="58"/>
      <c r="C148" s="309" t="s">
        <v>133</v>
      </c>
      <c r="D148" s="309"/>
      <c r="E148" s="306" t="s">
        <v>273</v>
      </c>
      <c r="F148" s="307"/>
      <c r="G148" s="307"/>
      <c r="H148" s="307"/>
      <c r="I148" s="307"/>
      <c r="J148" s="307"/>
      <c r="K148" s="307"/>
      <c r="L148" s="307"/>
      <c r="M148" s="307"/>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7"/>
      <c r="AI148" s="307"/>
      <c r="AJ148" s="307"/>
      <c r="AK148" s="307"/>
      <c r="AL148" s="307"/>
      <c r="AM148" s="307"/>
      <c r="AN148" s="307"/>
      <c r="AO148" s="307"/>
      <c r="AP148" s="307"/>
      <c r="AQ148" s="307"/>
      <c r="AR148" s="307"/>
      <c r="AS148" s="307"/>
      <c r="AT148" s="307"/>
      <c r="AU148" s="307"/>
      <c r="AV148" s="307"/>
      <c r="AW148" s="307"/>
      <c r="AX148" s="307"/>
      <c r="AY148" s="307"/>
      <c r="AZ148" s="307"/>
      <c r="BA148" s="307"/>
      <c r="BB148" s="307"/>
      <c r="BC148" s="307"/>
      <c r="BD148" s="307"/>
      <c r="BE148" s="307"/>
      <c r="BF148" s="307"/>
      <c r="BG148" s="307"/>
      <c r="BH148" s="307"/>
      <c r="BI148" s="307"/>
      <c r="BJ148" s="307"/>
      <c r="BK148" s="307"/>
      <c r="BL148" s="307"/>
      <c r="BM148" s="307"/>
      <c r="BN148" s="307"/>
      <c r="BO148" s="307"/>
      <c r="BP148" s="307"/>
      <c r="BQ148" s="307"/>
      <c r="BR148" s="307"/>
      <c r="BS148" s="308"/>
      <c r="BT148" s="3"/>
      <c r="BU148" s="53"/>
    </row>
    <row r="149" spans="1:72" s="6" customFormat="1" ht="11.25" customHeight="1">
      <c r="A149" s="169"/>
      <c r="B149" s="169"/>
      <c r="C149" s="306" t="s">
        <v>201</v>
      </c>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07"/>
      <c r="AV149" s="307"/>
      <c r="AW149" s="307"/>
      <c r="AX149" s="307"/>
      <c r="AY149" s="307"/>
      <c r="AZ149" s="307"/>
      <c r="BA149" s="307"/>
      <c r="BB149" s="307"/>
      <c r="BC149" s="307"/>
      <c r="BD149" s="307"/>
      <c r="BE149" s="307"/>
      <c r="BF149" s="307"/>
      <c r="BG149" s="307"/>
      <c r="BH149" s="307"/>
      <c r="BI149" s="307"/>
      <c r="BJ149" s="307"/>
      <c r="BK149" s="307"/>
      <c r="BL149" s="307"/>
      <c r="BM149" s="307"/>
      <c r="BN149" s="307"/>
      <c r="BO149" s="307"/>
      <c r="BP149" s="307"/>
      <c r="BQ149" s="307"/>
      <c r="BR149" s="307"/>
      <c r="BS149" s="308"/>
      <c r="BT149" s="59"/>
    </row>
    <row r="150" spans="1:71" s="6" customFormat="1" ht="4.5" customHeight="1">
      <c r="A150" s="22"/>
      <c r="B150" s="23"/>
      <c r="C150" s="18"/>
      <c r="D150" s="18"/>
      <c r="E150" s="60"/>
      <c r="F150" s="60"/>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row>
    <row r="151" spans="1:71" s="6" customFormat="1" ht="11.25" customHeight="1">
      <c r="A151" s="128" t="s">
        <v>22</v>
      </c>
      <c r="B151" s="311"/>
      <c r="C151" s="311"/>
      <c r="D151" s="311"/>
      <c r="E151" s="311"/>
      <c r="F151" s="311"/>
      <c r="G151" s="311"/>
      <c r="H151" s="311"/>
      <c r="I151" s="311"/>
      <c r="J151" s="311"/>
      <c r="K151" s="311"/>
      <c r="L151" s="311"/>
      <c r="M151" s="311"/>
      <c r="N151" s="311"/>
      <c r="O151" s="311"/>
      <c r="P151" s="311"/>
      <c r="Q151" s="311"/>
      <c r="R151" s="311"/>
      <c r="S151" s="125"/>
      <c r="T151" s="312"/>
      <c r="U151" s="312"/>
      <c r="V151" s="312"/>
      <c r="W151" s="312"/>
      <c r="X151" s="305" t="s">
        <v>71</v>
      </c>
      <c r="Y151" s="305"/>
      <c r="Z151" s="305"/>
      <c r="AA151" s="305"/>
      <c r="AB151" s="305"/>
      <c r="AC151" s="305"/>
      <c r="AD151" s="305" t="s">
        <v>71</v>
      </c>
      <c r="AE151" s="305"/>
      <c r="AF151" s="305"/>
      <c r="AG151" s="305"/>
      <c r="AH151" s="305"/>
      <c r="AI151" s="305"/>
      <c r="AJ151" s="305"/>
      <c r="AK151" s="305"/>
      <c r="AL151" s="305"/>
      <c r="AM151" s="305"/>
      <c r="AS151" s="310" t="s">
        <v>184</v>
      </c>
      <c r="AT151" s="310"/>
      <c r="AU151" s="310"/>
      <c r="AV151" s="310"/>
      <c r="AW151" s="310"/>
      <c r="AX151" s="310"/>
      <c r="AY151" s="310"/>
      <c r="AZ151" s="310"/>
      <c r="BA151" s="310"/>
      <c r="BB151" s="310"/>
      <c r="BC151" s="310"/>
      <c r="BD151" s="310"/>
      <c r="BE151" s="310"/>
      <c r="BF151" s="310"/>
      <c r="BG151" s="310"/>
      <c r="BH151" s="310"/>
      <c r="BI151" s="310"/>
      <c r="BJ151" s="310"/>
      <c r="BK151" s="310"/>
      <c r="BL151" s="310"/>
      <c r="BM151" s="310"/>
      <c r="BN151" s="310"/>
      <c r="BO151" s="310"/>
      <c r="BP151" s="310"/>
      <c r="BQ151" s="310"/>
      <c r="BR151" s="310"/>
      <c r="BS151" s="310"/>
    </row>
    <row r="152" spans="1:39" s="6" customFormat="1" ht="6" customHeight="1">
      <c r="A152" s="51"/>
      <c r="B152" s="51"/>
      <c r="C152" s="51"/>
      <c r="D152" s="51"/>
      <c r="E152" s="51"/>
      <c r="F152" s="51"/>
      <c r="G152" s="51"/>
      <c r="H152" s="51"/>
      <c r="I152" s="51"/>
      <c r="J152" s="51"/>
      <c r="K152" s="51"/>
      <c r="L152" s="51"/>
      <c r="M152" s="51"/>
      <c r="N152" s="51"/>
      <c r="O152" s="51"/>
      <c r="P152" s="51"/>
      <c r="Q152" s="51"/>
      <c r="R152" s="51"/>
      <c r="S152" s="51"/>
      <c r="T152" s="79"/>
      <c r="U152" s="79"/>
      <c r="V152" s="79"/>
      <c r="W152" s="79"/>
      <c r="X152" s="80"/>
      <c r="Y152" s="80"/>
      <c r="Z152" s="80"/>
      <c r="AA152" s="80"/>
      <c r="AB152" s="80"/>
      <c r="AC152" s="80"/>
      <c r="AD152" s="80"/>
      <c r="AE152" s="80"/>
      <c r="AF152" s="80"/>
      <c r="AG152" s="80"/>
      <c r="AH152" s="80"/>
      <c r="AI152" s="80"/>
      <c r="AJ152" s="80"/>
      <c r="AK152" s="80"/>
      <c r="AL152" s="80"/>
      <c r="AM152" s="80"/>
    </row>
    <row r="153" spans="1:72" s="101" customFormat="1" ht="24" customHeight="1">
      <c r="A153" s="250" t="s">
        <v>28</v>
      </c>
      <c r="B153" s="250"/>
      <c r="C153" s="250"/>
      <c r="D153" s="250"/>
      <c r="E153" s="250"/>
      <c r="F153" s="250"/>
      <c r="G153" s="250"/>
      <c r="H153" s="250"/>
      <c r="I153" s="250"/>
      <c r="J153" s="250"/>
      <c r="K153" s="250"/>
      <c r="L153" s="250"/>
      <c r="M153" s="250"/>
      <c r="N153" s="250"/>
      <c r="O153" s="250"/>
      <c r="P153" s="250"/>
      <c r="Q153" s="250"/>
      <c r="R153" s="250"/>
      <c r="S153" s="250"/>
      <c r="T153" s="2"/>
      <c r="U153" s="2"/>
      <c r="V153" s="2"/>
      <c r="W153" s="2"/>
      <c r="X153" s="2"/>
      <c r="Y153" s="2"/>
      <c r="Z153" s="100"/>
      <c r="AA153" s="100"/>
      <c r="AB153" s="100"/>
      <c r="AC153" s="333"/>
      <c r="AD153" s="333"/>
      <c r="AE153" s="333"/>
      <c r="AF153" s="333"/>
      <c r="AG153" s="333"/>
      <c r="AH153" s="333"/>
      <c r="AI153" s="333"/>
      <c r="AJ153" s="333"/>
      <c r="AK153" s="333"/>
      <c r="AL153" s="333"/>
      <c r="AM153" s="333"/>
      <c r="AN153" s="333"/>
      <c r="AO153" s="333"/>
      <c r="AP153" s="333"/>
      <c r="AQ153" s="333"/>
      <c r="AR153" s="333"/>
      <c r="AS153" s="333"/>
      <c r="AT153" s="333"/>
      <c r="AU153" s="333"/>
      <c r="AV153" s="333"/>
      <c r="AW153" s="333"/>
      <c r="AX153" s="333"/>
      <c r="AY153" s="333"/>
      <c r="AZ153" s="333"/>
      <c r="BA153" s="333"/>
      <c r="BB153" s="333"/>
      <c r="BC153" s="333"/>
      <c r="BD153" s="333"/>
      <c r="BE153" s="333"/>
      <c r="BF153" s="333"/>
      <c r="BG153" s="333"/>
      <c r="BM153" s="102"/>
      <c r="BN153" s="102"/>
      <c r="BO153" s="102"/>
      <c r="BP153" s="102"/>
      <c r="BT153" s="103"/>
    </row>
    <row r="154" spans="1:70" s="101" customFormat="1" ht="11.25" customHeight="1">
      <c r="A154" s="104"/>
      <c r="C154" s="105"/>
      <c r="O154" s="12"/>
      <c r="P154" s="12"/>
      <c r="Q154" s="12"/>
      <c r="R154" s="12"/>
      <c r="T154" s="242" t="s">
        <v>72</v>
      </c>
      <c r="U154" s="242"/>
      <c r="V154" s="242"/>
      <c r="W154" s="242"/>
      <c r="X154" s="242"/>
      <c r="Y154" s="242"/>
      <c r="Z154" s="242"/>
      <c r="AA154" s="242"/>
      <c r="AB154" s="242"/>
      <c r="AC154" s="334" t="s">
        <v>73</v>
      </c>
      <c r="AD154" s="334"/>
      <c r="AE154" s="334"/>
      <c r="AF154" s="334"/>
      <c r="AG154" s="334"/>
      <c r="AH154" s="334"/>
      <c r="AI154" s="334"/>
      <c r="AJ154" s="334"/>
      <c r="AK154" s="334"/>
      <c r="AL154" s="334"/>
      <c r="AM154" s="334"/>
      <c r="AN154" s="334"/>
      <c r="AO154" s="334"/>
      <c r="AP154" s="334"/>
      <c r="AQ154" s="334"/>
      <c r="AR154" s="334"/>
      <c r="AS154" s="334"/>
      <c r="AT154" s="334"/>
      <c r="AU154" s="334"/>
      <c r="AV154" s="334"/>
      <c r="AW154" s="334"/>
      <c r="AX154" s="334"/>
      <c r="AY154" s="334"/>
      <c r="AZ154" s="334"/>
      <c r="BA154" s="334"/>
      <c r="BB154" s="334"/>
      <c r="BC154" s="334"/>
      <c r="BD154" s="334"/>
      <c r="BE154" s="334"/>
      <c r="BF154" s="334"/>
      <c r="BG154" s="334"/>
      <c r="BJ154" s="354" t="s">
        <v>29</v>
      </c>
      <c r="BK154" s="355"/>
      <c r="BL154" s="355"/>
      <c r="BM154" s="355"/>
      <c r="BN154" s="355"/>
      <c r="BO154" s="355"/>
      <c r="BP154" s="355"/>
      <c r="BQ154" s="355"/>
      <c r="BR154" s="356"/>
    </row>
    <row r="155" spans="1:70" s="101" customFormat="1" ht="24.75" customHeight="1">
      <c r="A155" s="243" t="s">
        <v>57</v>
      </c>
      <c r="B155" s="243"/>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4"/>
      <c r="Y155" s="77"/>
      <c r="Z155" s="77"/>
      <c r="AA155" s="77"/>
      <c r="AB155" s="241"/>
      <c r="AC155" s="25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3"/>
      <c r="BF155" s="243"/>
      <c r="BG155" s="243"/>
      <c r="BJ155" s="357"/>
      <c r="BK155" s="358"/>
      <c r="BL155" s="358"/>
      <c r="BM155" s="358"/>
      <c r="BN155" s="358"/>
      <c r="BO155" s="358"/>
      <c r="BP155" s="358"/>
      <c r="BQ155" s="358"/>
      <c r="BR155" s="359"/>
    </row>
    <row r="156" spans="1:70" s="101" customFormat="1" ht="5.25" customHeight="1">
      <c r="A156" s="335"/>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c r="AT156" s="335"/>
      <c r="AU156" s="335"/>
      <c r="AV156" s="335"/>
      <c r="AW156" s="335"/>
      <c r="AX156" s="335"/>
      <c r="AY156" s="335"/>
      <c r="AZ156" s="335"/>
      <c r="BA156" s="335"/>
      <c r="BB156" s="335"/>
      <c r="BC156" s="335"/>
      <c r="BD156" s="335"/>
      <c r="BE156" s="335"/>
      <c r="BF156" s="335"/>
      <c r="BG156" s="335"/>
      <c r="BJ156" s="357"/>
      <c r="BK156" s="358"/>
      <c r="BL156" s="358"/>
      <c r="BM156" s="358"/>
      <c r="BN156" s="358"/>
      <c r="BO156" s="358"/>
      <c r="BP156" s="358"/>
      <c r="BQ156" s="358"/>
      <c r="BR156" s="359"/>
    </row>
    <row r="157" spans="1:70" s="101" customFormat="1" ht="22.5" customHeight="1">
      <c r="A157" s="250" t="s">
        <v>30</v>
      </c>
      <c r="B157" s="250"/>
      <c r="C157" s="250"/>
      <c r="D157" s="250"/>
      <c r="E157" s="250"/>
      <c r="F157" s="250"/>
      <c r="G157" s="250"/>
      <c r="H157" s="250"/>
      <c r="I157" s="250"/>
      <c r="J157" s="250"/>
      <c r="K157" s="250"/>
      <c r="L157" s="250"/>
      <c r="M157" s="250"/>
      <c r="N157" s="250"/>
      <c r="O157" s="250"/>
      <c r="P157" s="250"/>
      <c r="Q157" s="250"/>
      <c r="R157" s="250"/>
      <c r="S157" s="250"/>
      <c r="T157" s="2"/>
      <c r="U157" s="2"/>
      <c r="V157" s="2"/>
      <c r="W157" s="2"/>
      <c r="X157" s="2"/>
      <c r="Y157" s="2"/>
      <c r="Z157" s="100"/>
      <c r="AA157" s="100"/>
      <c r="AB157" s="100"/>
      <c r="AC157" s="333"/>
      <c r="AD157" s="333"/>
      <c r="AE157" s="333"/>
      <c r="AF157" s="333"/>
      <c r="AG157" s="333"/>
      <c r="AH157" s="333"/>
      <c r="AI157" s="333"/>
      <c r="AJ157" s="333"/>
      <c r="AK157" s="333"/>
      <c r="AL157" s="333"/>
      <c r="AM157" s="333"/>
      <c r="AN157" s="333"/>
      <c r="AO157" s="333"/>
      <c r="AP157" s="333"/>
      <c r="AQ157" s="333"/>
      <c r="AR157" s="333"/>
      <c r="AS157" s="333"/>
      <c r="AT157" s="333"/>
      <c r="AU157" s="333"/>
      <c r="AV157" s="333"/>
      <c r="AW157" s="333"/>
      <c r="AX157" s="333"/>
      <c r="AY157" s="333"/>
      <c r="AZ157" s="333"/>
      <c r="BA157" s="333"/>
      <c r="BB157" s="333"/>
      <c r="BC157" s="333"/>
      <c r="BD157" s="333"/>
      <c r="BE157" s="333"/>
      <c r="BF157" s="333"/>
      <c r="BG157" s="333"/>
      <c r="BJ157" s="357"/>
      <c r="BK157" s="358"/>
      <c r="BL157" s="358"/>
      <c r="BM157" s="358"/>
      <c r="BN157" s="358"/>
      <c r="BO157" s="358"/>
      <c r="BP157" s="358"/>
      <c r="BQ157" s="358"/>
      <c r="BR157" s="359"/>
    </row>
    <row r="158" spans="1:70" s="101" customFormat="1" ht="11.25" customHeight="1">
      <c r="A158" s="104"/>
      <c r="C158" s="105"/>
      <c r="O158" s="12"/>
      <c r="P158" s="12"/>
      <c r="Q158" s="12"/>
      <c r="R158" s="12"/>
      <c r="T158" s="242" t="s">
        <v>72</v>
      </c>
      <c r="U158" s="242"/>
      <c r="V158" s="242"/>
      <c r="W158" s="242"/>
      <c r="X158" s="242"/>
      <c r="Y158" s="242"/>
      <c r="Z158" s="242"/>
      <c r="AA158" s="242"/>
      <c r="AB158" s="242"/>
      <c r="AC158" s="334" t="s">
        <v>73</v>
      </c>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4"/>
      <c r="AY158" s="334"/>
      <c r="AZ158" s="334"/>
      <c r="BA158" s="334"/>
      <c r="BB158" s="334"/>
      <c r="BC158" s="334"/>
      <c r="BD158" s="334"/>
      <c r="BE158" s="334"/>
      <c r="BF158" s="334"/>
      <c r="BG158" s="334"/>
      <c r="BJ158" s="360"/>
      <c r="BK158" s="361"/>
      <c r="BL158" s="361"/>
      <c r="BM158" s="361"/>
      <c r="BN158" s="361"/>
      <c r="BO158" s="361"/>
      <c r="BP158" s="361"/>
      <c r="BQ158" s="361"/>
      <c r="BR158" s="362"/>
    </row>
    <row r="159" spans="1:68" s="101" customFormat="1" ht="23.25" customHeight="1">
      <c r="A159" s="243" t="s">
        <v>57</v>
      </c>
      <c r="B159" s="243"/>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77"/>
      <c r="Z159" s="77"/>
      <c r="AA159" s="77"/>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3"/>
      <c r="BF159" s="243"/>
      <c r="BG159" s="243"/>
      <c r="BL159" s="102"/>
      <c r="BM159" s="102"/>
      <c r="BN159" s="102"/>
      <c r="BO159" s="102"/>
      <c r="BP159" s="102"/>
    </row>
    <row r="160" spans="1:68" s="101" customFormat="1" ht="8.2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L160" s="102"/>
      <c r="BM160" s="102"/>
      <c r="BN160" s="102"/>
      <c r="BO160" s="102"/>
      <c r="BP160" s="102"/>
    </row>
    <row r="161" spans="1:71" s="101" customFormat="1" ht="21.75" customHeight="1">
      <c r="A161" s="136" t="s">
        <v>64</v>
      </c>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row>
    <row r="162" spans="1:71" s="6" customFormat="1" ht="12.75" customHeight="1">
      <c r="A162" s="328" t="s">
        <v>2</v>
      </c>
      <c r="B162" s="329"/>
      <c r="C162" s="329"/>
      <c r="D162" s="329"/>
      <c r="E162" s="329"/>
      <c r="F162" s="329"/>
      <c r="G162" s="329"/>
      <c r="H162" s="329"/>
      <c r="I162" s="329"/>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c r="AL162" s="329"/>
      <c r="AM162" s="329"/>
      <c r="AN162" s="329"/>
      <c r="AO162" s="329"/>
      <c r="AP162" s="329"/>
      <c r="AQ162" s="329"/>
      <c r="AR162" s="329"/>
      <c r="AS162" s="329"/>
      <c r="AT162" s="329"/>
      <c r="AU162" s="329"/>
      <c r="AV162" s="329"/>
      <c r="AW162" s="329"/>
      <c r="AX162" s="329"/>
      <c r="AY162" s="329"/>
      <c r="AZ162" s="329"/>
      <c r="BA162" s="329"/>
      <c r="BB162" s="329"/>
      <c r="BC162" s="329"/>
      <c r="BD162" s="329"/>
      <c r="BE162" s="329"/>
      <c r="BF162" s="329"/>
      <c r="BG162" s="329"/>
      <c r="BH162" s="329"/>
      <c r="BI162" s="329"/>
      <c r="BJ162" s="329"/>
      <c r="BK162" s="329"/>
      <c r="BL162" s="329"/>
      <c r="BM162" s="329"/>
      <c r="BN162" s="329"/>
      <c r="BO162" s="329"/>
      <c r="BP162" s="329"/>
      <c r="BQ162" s="329"/>
      <c r="BR162" s="329"/>
      <c r="BS162" s="329"/>
    </row>
    <row r="163" spans="1:71" s="6" customFormat="1" ht="12.75" customHeight="1">
      <c r="A163" s="63"/>
      <c r="B163" s="64"/>
      <c r="C163" s="64"/>
      <c r="D163" s="64"/>
      <c r="E163" s="64"/>
      <c r="F163" s="64"/>
      <c r="G163" s="64"/>
      <c r="H163" s="64"/>
      <c r="I163" s="112"/>
      <c r="J163" s="112"/>
      <c r="K163" s="138"/>
      <c r="L163" s="146"/>
      <c r="M163" s="138"/>
      <c r="N163" s="146"/>
      <c r="O163" s="138"/>
      <c r="P163" s="146"/>
      <c r="Q163" s="138"/>
      <c r="R163" s="146"/>
      <c r="S163" s="138"/>
      <c r="T163" s="146"/>
      <c r="U163" s="138"/>
      <c r="V163" s="146"/>
      <c r="W163" s="138"/>
      <c r="X163" s="146"/>
      <c r="Y163" s="330" t="s">
        <v>182</v>
      </c>
      <c r="Z163" s="331"/>
      <c r="AA163" s="331"/>
      <c r="AB163" s="331"/>
      <c r="AC163" s="331"/>
      <c r="AD163" s="331"/>
      <c r="AE163" s="331"/>
      <c r="AF163" s="331"/>
      <c r="AG163" s="331"/>
      <c r="AH163" s="331"/>
      <c r="AI163" s="331"/>
      <c r="AJ163" s="331"/>
      <c r="AK163" s="331"/>
      <c r="AL163" s="331"/>
      <c r="AM163" s="331"/>
      <c r="AN163" s="331"/>
      <c r="AO163" s="331"/>
      <c r="AP163" s="331"/>
      <c r="AQ163" s="331"/>
      <c r="AR163" s="331"/>
      <c r="AS163" s="331"/>
      <c r="AT163" s="331"/>
      <c r="AU163" s="331"/>
      <c r="AV163" s="331"/>
      <c r="AW163" s="331"/>
      <c r="AX163" s="331"/>
      <c r="AY163" s="331"/>
      <c r="AZ163" s="331"/>
      <c r="BA163" s="331"/>
      <c r="BB163" s="331"/>
      <c r="BC163" s="331"/>
      <c r="BD163" s="331"/>
      <c r="BE163" s="331"/>
      <c r="BF163" s="331"/>
      <c r="BG163" s="331"/>
      <c r="BH163" s="331"/>
      <c r="BI163" s="331"/>
      <c r="BJ163" s="331"/>
      <c r="BK163" s="331"/>
      <c r="BL163" s="331"/>
      <c r="BM163" s="331"/>
      <c r="BN163" s="331"/>
      <c r="BO163" s="331"/>
      <c r="BP163" s="331"/>
      <c r="BQ163" s="331"/>
      <c r="BR163" s="331"/>
      <c r="BS163" s="332"/>
    </row>
    <row r="164" spans="1:71" s="6" customFormat="1" ht="12.75" customHeight="1">
      <c r="A164" s="65"/>
      <c r="B164" s="327"/>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66"/>
      <c r="BQ164" s="66"/>
      <c r="BR164" s="66"/>
      <c r="BS164" s="67"/>
    </row>
    <row r="165" spans="1:71" s="6" customFormat="1" ht="12.75" customHeight="1">
      <c r="A165" s="205" t="s">
        <v>3</v>
      </c>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6"/>
      <c r="AY165" s="206"/>
      <c r="AZ165" s="206"/>
      <c r="BA165" s="206"/>
      <c r="BB165" s="206"/>
      <c r="BC165" s="206"/>
      <c r="BD165" s="206"/>
      <c r="BE165" s="206"/>
      <c r="BF165" s="206"/>
      <c r="BG165" s="206"/>
      <c r="BH165" s="206"/>
      <c r="BI165" s="206"/>
      <c r="BJ165" s="206"/>
      <c r="BK165" s="206"/>
      <c r="BL165" s="206"/>
      <c r="BM165" s="206"/>
      <c r="BN165" s="206"/>
      <c r="BO165" s="206"/>
      <c r="BP165" s="206"/>
      <c r="BQ165" s="206"/>
      <c r="BR165" s="206"/>
      <c r="BS165" s="207"/>
    </row>
    <row r="166" spans="1:71" s="6" customFormat="1" ht="12.75" customHeight="1">
      <c r="A166" s="28" t="s">
        <v>251</v>
      </c>
      <c r="B166" s="68"/>
      <c r="C166" s="69"/>
      <c r="D166" s="69"/>
      <c r="E166" s="69"/>
      <c r="F166" s="69"/>
      <c r="G166" s="69"/>
      <c r="H166" s="70"/>
      <c r="I166" s="169"/>
      <c r="J166" s="169"/>
      <c r="K166" s="228"/>
      <c r="L166" s="230"/>
      <c r="M166" s="228"/>
      <c r="N166" s="230"/>
      <c r="O166" s="228"/>
      <c r="P166" s="230"/>
      <c r="Q166" s="228"/>
      <c r="R166" s="230"/>
      <c r="S166" s="228"/>
      <c r="T166" s="230"/>
      <c r="U166" s="228"/>
      <c r="V166" s="230"/>
      <c r="W166" s="228"/>
      <c r="X166" s="230"/>
      <c r="Y166" s="323" t="s">
        <v>220</v>
      </c>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4"/>
      <c r="AY166" s="324"/>
      <c r="AZ166" s="324"/>
      <c r="BA166" s="324"/>
      <c r="BB166" s="324"/>
      <c r="BC166" s="324"/>
      <c r="BD166" s="324"/>
      <c r="BE166" s="324"/>
      <c r="BF166" s="324"/>
      <c r="BG166" s="324"/>
      <c r="BH166" s="324"/>
      <c r="BI166" s="324"/>
      <c r="BJ166" s="324"/>
      <c r="BK166" s="324"/>
      <c r="BL166" s="324"/>
      <c r="BM166" s="324"/>
      <c r="BN166" s="324"/>
      <c r="BO166" s="324"/>
      <c r="BP166" s="324"/>
      <c r="BQ166" s="324"/>
      <c r="BR166" s="324"/>
      <c r="BS166" s="325"/>
    </row>
    <row r="167" spans="1:71" s="6" customFormat="1" ht="12.75" customHeight="1">
      <c r="A167" s="36"/>
      <c r="B167" s="326"/>
      <c r="C167" s="326"/>
      <c r="D167" s="326"/>
      <c r="E167" s="326"/>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326"/>
      <c r="AK167" s="326"/>
      <c r="AL167" s="326"/>
      <c r="AM167" s="326"/>
      <c r="AN167" s="326"/>
      <c r="AO167" s="326"/>
      <c r="AP167" s="326"/>
      <c r="AQ167" s="326"/>
      <c r="AR167" s="326"/>
      <c r="AS167" s="326"/>
      <c r="AT167" s="326"/>
      <c r="AU167" s="326"/>
      <c r="AV167" s="326"/>
      <c r="AW167" s="326"/>
      <c r="AX167" s="326"/>
      <c r="AY167" s="326"/>
      <c r="AZ167" s="326"/>
      <c r="BA167" s="326"/>
      <c r="BB167" s="326"/>
      <c r="BC167" s="326"/>
      <c r="BD167" s="326"/>
      <c r="BE167" s="326"/>
      <c r="BF167" s="326"/>
      <c r="BG167" s="326"/>
      <c r="BH167" s="326"/>
      <c r="BI167" s="326"/>
      <c r="BJ167" s="326"/>
      <c r="BK167" s="326"/>
      <c r="BL167" s="326"/>
      <c r="BM167" s="326"/>
      <c r="BN167" s="326"/>
      <c r="BO167" s="326"/>
      <c r="BP167" s="326"/>
      <c r="BQ167" s="326"/>
      <c r="BR167" s="326"/>
      <c r="BS167" s="71"/>
    </row>
    <row r="168" spans="1:71" s="6" customFormat="1" ht="12.75" customHeight="1">
      <c r="A168" s="208" t="s">
        <v>3</v>
      </c>
      <c r="B168" s="209"/>
      <c r="C168" s="209"/>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10"/>
    </row>
    <row r="169" spans="1:71" s="6" customFormat="1" ht="9" customHeight="1">
      <c r="A169" s="72"/>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row>
    <row r="170" spans="1:71" s="6" customFormat="1" ht="12.75" customHeight="1">
      <c r="A170" s="74"/>
      <c r="B170" s="313" t="s">
        <v>183</v>
      </c>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c r="AH170" s="313"/>
      <c r="AI170" s="313"/>
      <c r="AJ170" s="313"/>
      <c r="AK170" s="313"/>
      <c r="AL170" s="313"/>
      <c r="AM170" s="313"/>
      <c r="AN170" s="313"/>
      <c r="AO170" s="313"/>
      <c r="AP170" s="313"/>
      <c r="AQ170" s="313"/>
      <c r="AR170" s="313"/>
      <c r="AS170" s="313"/>
      <c r="AT170" s="313"/>
      <c r="AU170" s="313"/>
      <c r="AV170" s="313"/>
      <c r="AW170" s="313"/>
      <c r="AX170" s="313"/>
      <c r="AY170" s="313"/>
      <c r="AZ170" s="313"/>
      <c r="BA170" s="313"/>
      <c r="BB170" s="313"/>
      <c r="BC170" s="313"/>
      <c r="BD170" s="313"/>
      <c r="BE170" s="313"/>
      <c r="BF170" s="313"/>
      <c r="BG170" s="313"/>
      <c r="BH170" s="313"/>
      <c r="BI170" s="313"/>
      <c r="BJ170" s="313"/>
      <c r="BK170" s="313"/>
      <c r="BL170" s="313"/>
      <c r="BM170" s="313"/>
      <c r="BN170" s="313"/>
      <c r="BO170" s="313"/>
      <c r="BP170" s="313"/>
      <c r="BQ170" s="69"/>
      <c r="BR170" s="69"/>
      <c r="BS170" s="70"/>
    </row>
    <row r="171" spans="1:71" s="6" customFormat="1" ht="12.75" customHeight="1">
      <c r="A171" s="75"/>
      <c r="B171" s="73"/>
      <c r="C171" s="73"/>
      <c r="D171" s="73"/>
      <c r="E171" s="73"/>
      <c r="F171" s="73"/>
      <c r="G171" s="73"/>
      <c r="H171" s="73"/>
      <c r="I171" s="169"/>
      <c r="J171" s="169"/>
      <c r="K171" s="228"/>
      <c r="L171" s="230"/>
      <c r="M171" s="228"/>
      <c r="N171" s="230"/>
      <c r="O171" s="228"/>
      <c r="P171" s="230"/>
      <c r="Q171" s="228"/>
      <c r="R171" s="230"/>
      <c r="S171" s="228"/>
      <c r="T171" s="230"/>
      <c r="U171" s="228"/>
      <c r="V171" s="230"/>
      <c r="W171" s="228"/>
      <c r="X171" s="230"/>
      <c r="Y171" s="147" t="s">
        <v>185</v>
      </c>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9"/>
    </row>
    <row r="172" spans="1:71" s="6" customFormat="1" ht="12.75" customHeight="1">
      <c r="A172" s="76" t="s">
        <v>251</v>
      </c>
      <c r="B172" s="68"/>
      <c r="C172" s="69"/>
      <c r="D172" s="69"/>
      <c r="E172" s="69"/>
      <c r="F172" s="69"/>
      <c r="G172" s="69"/>
      <c r="H172" s="70"/>
      <c r="I172" s="169"/>
      <c r="J172" s="169"/>
      <c r="K172" s="228"/>
      <c r="L172" s="230"/>
      <c r="M172" s="228"/>
      <c r="N172" s="230"/>
      <c r="O172" s="228"/>
      <c r="P172" s="230"/>
      <c r="Q172" s="228"/>
      <c r="R172" s="230"/>
      <c r="S172" s="228"/>
      <c r="T172" s="230"/>
      <c r="U172" s="228"/>
      <c r="V172" s="230"/>
      <c r="W172" s="228"/>
      <c r="X172" s="230"/>
      <c r="Y172" s="147" t="s">
        <v>186</v>
      </c>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9"/>
    </row>
    <row r="173" spans="1:71" s="6" customFormat="1" ht="12.75" customHeight="1">
      <c r="A173" s="320" t="s">
        <v>187</v>
      </c>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c r="AK173" s="321"/>
      <c r="AL173" s="321"/>
      <c r="AM173" s="321"/>
      <c r="AN173" s="321"/>
      <c r="AO173" s="321"/>
      <c r="AP173" s="321"/>
      <c r="AQ173" s="321"/>
      <c r="AR173" s="321"/>
      <c r="AS173" s="321"/>
      <c r="AT173" s="321"/>
      <c r="AU173" s="321"/>
      <c r="AV173" s="321"/>
      <c r="AW173" s="321"/>
      <c r="AX173" s="321"/>
      <c r="AY173" s="321"/>
      <c r="AZ173" s="321"/>
      <c r="BA173" s="321"/>
      <c r="BB173" s="321"/>
      <c r="BC173" s="321"/>
      <c r="BD173" s="321"/>
      <c r="BE173" s="321"/>
      <c r="BF173" s="321"/>
      <c r="BG173" s="321"/>
      <c r="BH173" s="321"/>
      <c r="BI173" s="321"/>
      <c r="BJ173" s="321"/>
      <c r="BK173" s="321"/>
      <c r="BL173" s="321"/>
      <c r="BM173" s="321"/>
      <c r="BN173" s="321"/>
      <c r="BO173" s="321"/>
      <c r="BP173" s="321"/>
      <c r="BQ173" s="321"/>
      <c r="BR173" s="321"/>
      <c r="BS173" s="322"/>
    </row>
    <row r="174" spans="1:71" s="6" customFormat="1" ht="12.75" customHeight="1">
      <c r="A174" s="317" t="s">
        <v>218</v>
      </c>
      <c r="B174" s="318"/>
      <c r="C174" s="318"/>
      <c r="D174" s="318"/>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9"/>
    </row>
    <row r="175" spans="1:71" s="6" customFormat="1" ht="16.5" customHeight="1">
      <c r="A175" s="314" t="s">
        <v>3</v>
      </c>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5"/>
      <c r="AD175" s="315"/>
      <c r="AE175" s="315"/>
      <c r="AF175" s="315"/>
      <c r="AG175" s="315"/>
      <c r="AH175" s="315"/>
      <c r="AI175" s="315"/>
      <c r="AJ175" s="315"/>
      <c r="AK175" s="315"/>
      <c r="AL175" s="315"/>
      <c r="AM175" s="315"/>
      <c r="AN175" s="315"/>
      <c r="AO175" s="315"/>
      <c r="AP175" s="315"/>
      <c r="AQ175" s="315"/>
      <c r="AR175" s="315"/>
      <c r="AS175" s="315"/>
      <c r="AT175" s="315"/>
      <c r="AU175" s="315"/>
      <c r="AV175" s="315"/>
      <c r="AW175" s="315"/>
      <c r="AX175" s="315"/>
      <c r="AY175" s="315"/>
      <c r="AZ175" s="315"/>
      <c r="BA175" s="315"/>
      <c r="BB175" s="315"/>
      <c r="BC175" s="315"/>
      <c r="BD175" s="315"/>
      <c r="BE175" s="315"/>
      <c r="BF175" s="315"/>
      <c r="BG175" s="315"/>
      <c r="BH175" s="315"/>
      <c r="BI175" s="315"/>
      <c r="BJ175" s="315"/>
      <c r="BK175" s="315"/>
      <c r="BL175" s="315"/>
      <c r="BM175" s="315"/>
      <c r="BN175" s="315"/>
      <c r="BO175" s="315"/>
      <c r="BP175" s="315"/>
      <c r="BQ175" s="315"/>
      <c r="BR175" s="315"/>
      <c r="BS175" s="316"/>
    </row>
    <row r="176" s="6" customFormat="1" ht="3.75" customHeight="1"/>
    <row r="177" s="6" customFormat="1" ht="2.25" customHeight="1" hidden="1"/>
    <row r="178" ht="17.25" customHeight="1">
      <c r="A178" s="7"/>
    </row>
    <row r="179" spans="1:63" ht="12.75" customHeight="1">
      <c r="A179" s="7"/>
      <c r="BK179" s="9"/>
    </row>
    <row r="180" spans="1:71" ht="10.5" customHeight="1">
      <c r="A180" s="7"/>
      <c r="BI180" s="353"/>
      <c r="BJ180" s="353"/>
      <c r="BK180" s="353"/>
      <c r="BL180" s="353"/>
      <c r="BM180" s="353"/>
      <c r="BN180" s="353"/>
      <c r="BO180" s="353"/>
      <c r="BP180" s="353"/>
      <c r="BQ180" s="353"/>
      <c r="BR180" s="353"/>
      <c r="BS180" s="353"/>
    </row>
  </sheetData>
  <sheetProtection/>
  <mergeCells count="544">
    <mergeCell ref="BH95:BL95"/>
    <mergeCell ref="B100:C100"/>
    <mergeCell ref="D84:BG84"/>
    <mergeCell ref="D85:BG85"/>
    <mergeCell ref="BH94:BL94"/>
    <mergeCell ref="B95:C95"/>
    <mergeCell ref="D95:BG95"/>
    <mergeCell ref="B98:C98"/>
    <mergeCell ref="D97:AL97"/>
    <mergeCell ref="AN97:BC97"/>
    <mergeCell ref="BM96:BS96"/>
    <mergeCell ref="BM98:BS98"/>
    <mergeCell ref="B99:C99"/>
    <mergeCell ref="BM99:BS99"/>
    <mergeCell ref="B96:C96"/>
    <mergeCell ref="D96:BG96"/>
    <mergeCell ref="B97:C97"/>
    <mergeCell ref="BD97:BG97"/>
    <mergeCell ref="BH97:BL97"/>
    <mergeCell ref="BH96:BL96"/>
    <mergeCell ref="BM50:BS50"/>
    <mergeCell ref="BM95:BS95"/>
    <mergeCell ref="BM56:BS56"/>
    <mergeCell ref="BM72:BS72"/>
    <mergeCell ref="BM94:BS94"/>
    <mergeCell ref="BM93:BS93"/>
    <mergeCell ref="BM82:BS82"/>
    <mergeCell ref="BM66:BS66"/>
    <mergeCell ref="BM78:BS78"/>
    <mergeCell ref="BM106:BS106"/>
    <mergeCell ref="BM102:BS102"/>
    <mergeCell ref="BM105:BS105"/>
    <mergeCell ref="BM104:BS104"/>
    <mergeCell ref="BM103:BS103"/>
    <mergeCell ref="BM101:BS101"/>
    <mergeCell ref="BM100:BS100"/>
    <mergeCell ref="BM97:BS97"/>
    <mergeCell ref="BH80:BL80"/>
    <mergeCell ref="BM80:BS80"/>
    <mergeCell ref="BM71:BS71"/>
    <mergeCell ref="BH71:BL71"/>
    <mergeCell ref="B80:C80"/>
    <mergeCell ref="D80:BG80"/>
    <mergeCell ref="D74:BG74"/>
    <mergeCell ref="E26:BG26"/>
    <mergeCell ref="A41:D41"/>
    <mergeCell ref="E41:H41"/>
    <mergeCell ref="I41:AE41"/>
    <mergeCell ref="E43:H43"/>
    <mergeCell ref="I43:AE43"/>
    <mergeCell ref="D75:BG75"/>
    <mergeCell ref="D77:BG77"/>
    <mergeCell ref="A69:BS69"/>
    <mergeCell ref="B67:C67"/>
    <mergeCell ref="BH70:BL70"/>
    <mergeCell ref="A70:A71"/>
    <mergeCell ref="BM70:BS70"/>
    <mergeCell ref="BM67:BS67"/>
    <mergeCell ref="D63:BG63"/>
    <mergeCell ref="BH66:BL66"/>
    <mergeCell ref="D72:BG72"/>
    <mergeCell ref="BH72:BL72"/>
    <mergeCell ref="BH64:BL64"/>
    <mergeCell ref="BI180:BS180"/>
    <mergeCell ref="BJ154:BR158"/>
    <mergeCell ref="B110:C110"/>
    <mergeCell ref="BH101:BL101"/>
    <mergeCell ref="BH102:BL102"/>
    <mergeCell ref="BH110:BL110"/>
    <mergeCell ref="BH114:BL114"/>
    <mergeCell ref="B103:C103"/>
    <mergeCell ref="D103:BG103"/>
    <mergeCell ref="BM110:BS110"/>
    <mergeCell ref="BI30:BS30"/>
    <mergeCell ref="BM130:BS130"/>
    <mergeCell ref="BM111:BS111"/>
    <mergeCell ref="BM118:BS118"/>
    <mergeCell ref="BM119:BS119"/>
    <mergeCell ref="BM121:BS121"/>
    <mergeCell ref="BM120:BS120"/>
    <mergeCell ref="BH49:BL49"/>
    <mergeCell ref="B115:C115"/>
    <mergeCell ref="D111:BG111"/>
    <mergeCell ref="B113:C113"/>
    <mergeCell ref="BM112:BS112"/>
    <mergeCell ref="BM114:BS114"/>
    <mergeCell ref="D112:AM112"/>
    <mergeCell ref="D115:BG115"/>
    <mergeCell ref="B111:C111"/>
    <mergeCell ref="BH112:BL112"/>
    <mergeCell ref="BH115:BL115"/>
    <mergeCell ref="B122:C122"/>
    <mergeCell ref="D121:BL121"/>
    <mergeCell ref="D120:BL120"/>
    <mergeCell ref="A138:D138"/>
    <mergeCell ref="B120:C120"/>
    <mergeCell ref="A137:BS137"/>
    <mergeCell ref="BM133:BS133"/>
    <mergeCell ref="BM134:BS134"/>
    <mergeCell ref="B135:C135"/>
    <mergeCell ref="D135:BL135"/>
    <mergeCell ref="BH111:BL111"/>
    <mergeCell ref="BM113:BS113"/>
    <mergeCell ref="O171:P171"/>
    <mergeCell ref="Q171:R171"/>
    <mergeCell ref="D118:BL118"/>
    <mergeCell ref="D119:BL119"/>
    <mergeCell ref="BM122:BS122"/>
    <mergeCell ref="A117:BS117"/>
    <mergeCell ref="D130:BL130"/>
    <mergeCell ref="C142:BS142"/>
    <mergeCell ref="B118:C118"/>
    <mergeCell ref="B121:C121"/>
    <mergeCell ref="B132:C132"/>
    <mergeCell ref="B131:C131"/>
    <mergeCell ref="B123:C123"/>
    <mergeCell ref="B119:C119"/>
    <mergeCell ref="AC154:BG154"/>
    <mergeCell ref="AC158:BG158"/>
    <mergeCell ref="BM135:BS135"/>
    <mergeCell ref="BM126:BS126"/>
    <mergeCell ref="BM127:BS127"/>
    <mergeCell ref="BM128:BS128"/>
    <mergeCell ref="A156:BG156"/>
    <mergeCell ref="AC157:BG157"/>
    <mergeCell ref="C145:BS145"/>
    <mergeCell ref="B134:C134"/>
    <mergeCell ref="A165:BS165"/>
    <mergeCell ref="BH113:BL113"/>
    <mergeCell ref="BH105:BL105"/>
    <mergeCell ref="D98:BG98"/>
    <mergeCell ref="BH98:BL98"/>
    <mergeCell ref="D99:BG99"/>
    <mergeCell ref="BH99:BL99"/>
    <mergeCell ref="BH100:BL100"/>
    <mergeCell ref="D100:BG100"/>
    <mergeCell ref="D110:BG110"/>
    <mergeCell ref="Y163:BS163"/>
    <mergeCell ref="D104:BG104"/>
    <mergeCell ref="BH104:BL104"/>
    <mergeCell ref="D131:BL131"/>
    <mergeCell ref="D132:BL132"/>
    <mergeCell ref="D122:BL122"/>
    <mergeCell ref="D124:BL124"/>
    <mergeCell ref="D123:BL123"/>
    <mergeCell ref="D113:BG113"/>
    <mergeCell ref="BM115:BS115"/>
    <mergeCell ref="B124:C124"/>
    <mergeCell ref="A162:BS162"/>
    <mergeCell ref="C147:BS147"/>
    <mergeCell ref="BM131:BS131"/>
    <mergeCell ref="BM132:BS132"/>
    <mergeCell ref="A149:B149"/>
    <mergeCell ref="C146:BS146"/>
    <mergeCell ref="AJ151:AK151"/>
    <mergeCell ref="E148:BS148"/>
    <mergeCell ref="AC153:BG153"/>
    <mergeCell ref="S163:T163"/>
    <mergeCell ref="O163:P163"/>
    <mergeCell ref="I163:J163"/>
    <mergeCell ref="K163:L163"/>
    <mergeCell ref="A173:BS173"/>
    <mergeCell ref="W166:X166"/>
    <mergeCell ref="U166:V166"/>
    <mergeCell ref="U171:V171"/>
    <mergeCell ref="W171:X171"/>
    <mergeCell ref="O172:P172"/>
    <mergeCell ref="Y166:BS166"/>
    <mergeCell ref="I166:J166"/>
    <mergeCell ref="B167:BR167"/>
    <mergeCell ref="A168:BS168"/>
    <mergeCell ref="A175:BS175"/>
    <mergeCell ref="W172:X172"/>
    <mergeCell ref="U172:V172"/>
    <mergeCell ref="Q172:R172"/>
    <mergeCell ref="S172:T172"/>
    <mergeCell ref="I172:J172"/>
    <mergeCell ref="K172:L172"/>
    <mergeCell ref="M172:N172"/>
    <mergeCell ref="A174:BS174"/>
    <mergeCell ref="Y172:BS172"/>
    <mergeCell ref="I171:J171"/>
    <mergeCell ref="K171:L171"/>
    <mergeCell ref="K166:L166"/>
    <mergeCell ref="M166:N166"/>
    <mergeCell ref="B170:BP170"/>
    <mergeCell ref="Y171:BS171"/>
    <mergeCell ref="S171:T171"/>
    <mergeCell ref="M171:N171"/>
    <mergeCell ref="S166:T166"/>
    <mergeCell ref="A151:S151"/>
    <mergeCell ref="T151:U151"/>
    <mergeCell ref="V151:W151"/>
    <mergeCell ref="O166:P166"/>
    <mergeCell ref="Q166:R166"/>
    <mergeCell ref="B164:BO164"/>
    <mergeCell ref="U163:V163"/>
    <mergeCell ref="W163:X163"/>
    <mergeCell ref="M163:N163"/>
    <mergeCell ref="Q163:R163"/>
    <mergeCell ref="AL151:AM151"/>
    <mergeCell ref="AS151:BS151"/>
    <mergeCell ref="AF151:AG151"/>
    <mergeCell ref="AH151:AI151"/>
    <mergeCell ref="Z151:AA151"/>
    <mergeCell ref="AB151:AC151"/>
    <mergeCell ref="AD151:AE151"/>
    <mergeCell ref="A144:B144"/>
    <mergeCell ref="A145:B145"/>
    <mergeCell ref="A146:B146"/>
    <mergeCell ref="A147:B147"/>
    <mergeCell ref="C149:BS149"/>
    <mergeCell ref="X151:Y151"/>
    <mergeCell ref="C148:D148"/>
    <mergeCell ref="C143:BS143"/>
    <mergeCell ref="C144:BS144"/>
    <mergeCell ref="A136:BS136"/>
    <mergeCell ref="D134:BL134"/>
    <mergeCell ref="A141:B141"/>
    <mergeCell ref="G138:BS138"/>
    <mergeCell ref="A140:BS140"/>
    <mergeCell ref="C141:BS141"/>
    <mergeCell ref="A142:B142"/>
    <mergeCell ref="A143:B143"/>
    <mergeCell ref="BM129:BS129"/>
    <mergeCell ref="BM123:BS123"/>
    <mergeCell ref="D129:BL129"/>
    <mergeCell ref="BM125:BS125"/>
    <mergeCell ref="BM124:BS124"/>
    <mergeCell ref="D125:BL125"/>
    <mergeCell ref="D126:BL126"/>
    <mergeCell ref="D127:BL127"/>
    <mergeCell ref="D128:BL128"/>
    <mergeCell ref="D107:BG107"/>
    <mergeCell ref="BH106:BL106"/>
    <mergeCell ref="B133:C133"/>
    <mergeCell ref="D133:BL133"/>
    <mergeCell ref="B130:C130"/>
    <mergeCell ref="B129:C129"/>
    <mergeCell ref="B126:C126"/>
    <mergeCell ref="B127:C127"/>
    <mergeCell ref="B128:C128"/>
    <mergeCell ref="B125:C125"/>
    <mergeCell ref="B104:C104"/>
    <mergeCell ref="B105:C105"/>
    <mergeCell ref="B106:C106"/>
    <mergeCell ref="D106:BG106"/>
    <mergeCell ref="B93:C93"/>
    <mergeCell ref="D93:BG93"/>
    <mergeCell ref="BH93:BL93"/>
    <mergeCell ref="B92:C92"/>
    <mergeCell ref="D92:BG92"/>
    <mergeCell ref="BH92:BL92"/>
    <mergeCell ref="AN112:BC112"/>
    <mergeCell ref="D109:BG109"/>
    <mergeCell ref="BH109:BL109"/>
    <mergeCell ref="BM92:BS92"/>
    <mergeCell ref="D105:BG105"/>
    <mergeCell ref="BM109:BS109"/>
    <mergeCell ref="BM108:BS108"/>
    <mergeCell ref="BM107:BS107"/>
    <mergeCell ref="BH107:BL107"/>
    <mergeCell ref="BH108:BL108"/>
    <mergeCell ref="B94:C94"/>
    <mergeCell ref="D94:BG94"/>
    <mergeCell ref="BM90:BS90"/>
    <mergeCell ref="B91:C91"/>
    <mergeCell ref="D91:BG91"/>
    <mergeCell ref="BH91:BL91"/>
    <mergeCell ref="BM91:BS91"/>
    <mergeCell ref="B90:C90"/>
    <mergeCell ref="D90:BG90"/>
    <mergeCell ref="BH90:BL90"/>
    <mergeCell ref="B88:C88"/>
    <mergeCell ref="D88:BG88"/>
    <mergeCell ref="BH88:BL88"/>
    <mergeCell ref="BM88:BS88"/>
    <mergeCell ref="B89:C89"/>
    <mergeCell ref="D89:BG89"/>
    <mergeCell ref="BH89:BL89"/>
    <mergeCell ref="BM89:BS89"/>
    <mergeCell ref="BH86:BL86"/>
    <mergeCell ref="BM86:BS86"/>
    <mergeCell ref="B87:C87"/>
    <mergeCell ref="D87:BG87"/>
    <mergeCell ref="BH87:BL87"/>
    <mergeCell ref="BM87:BS87"/>
    <mergeCell ref="B86:C86"/>
    <mergeCell ref="D86:BG86"/>
    <mergeCell ref="B83:C83"/>
    <mergeCell ref="D83:BG83"/>
    <mergeCell ref="BH83:BL83"/>
    <mergeCell ref="BM83:BS83"/>
    <mergeCell ref="B82:C82"/>
    <mergeCell ref="D82:BG82"/>
    <mergeCell ref="BH82:BL82"/>
    <mergeCell ref="B81:C81"/>
    <mergeCell ref="D81:BG81"/>
    <mergeCell ref="BH81:BL81"/>
    <mergeCell ref="BM81:BS81"/>
    <mergeCell ref="BM79:BS79"/>
    <mergeCell ref="B76:C76"/>
    <mergeCell ref="D76:BG76"/>
    <mergeCell ref="BH76:BL76"/>
    <mergeCell ref="BM76:BS76"/>
    <mergeCell ref="BM77:BS77"/>
    <mergeCell ref="D79:BG79"/>
    <mergeCell ref="D78:BG78"/>
    <mergeCell ref="B73:C73"/>
    <mergeCell ref="D73:BG73"/>
    <mergeCell ref="BH73:BL73"/>
    <mergeCell ref="BM73:BS73"/>
    <mergeCell ref="B61:C61"/>
    <mergeCell ref="D61:BG61"/>
    <mergeCell ref="BH61:BL61"/>
    <mergeCell ref="BM61:BS61"/>
    <mergeCell ref="B46:C47"/>
    <mergeCell ref="D46:BG47"/>
    <mergeCell ref="BM48:BS48"/>
    <mergeCell ref="D60:BG60"/>
    <mergeCell ref="BH60:BL60"/>
    <mergeCell ref="BM60:BS60"/>
    <mergeCell ref="D59:BG59"/>
    <mergeCell ref="BM49:BS49"/>
    <mergeCell ref="BH50:BL50"/>
    <mergeCell ref="BH55:BL55"/>
    <mergeCell ref="BJ34:BS34"/>
    <mergeCell ref="AX35:BI36"/>
    <mergeCell ref="BR32:BS32"/>
    <mergeCell ref="BM47:BS47"/>
    <mergeCell ref="BH47:BL47"/>
    <mergeCell ref="A40:D40"/>
    <mergeCell ref="F40:H40"/>
    <mergeCell ref="I40:AC40"/>
    <mergeCell ref="A32:D36"/>
    <mergeCell ref="T158:AB158"/>
    <mergeCell ref="AV155:AX155"/>
    <mergeCell ref="AY155:BA155"/>
    <mergeCell ref="AB155:AC155"/>
    <mergeCell ref="BE155:BG155"/>
    <mergeCell ref="BL32:BM32"/>
    <mergeCell ref="AP159:AR159"/>
    <mergeCell ref="AX34:BI34"/>
    <mergeCell ref="BE159:BG159"/>
    <mergeCell ref="AS159:AU159"/>
    <mergeCell ref="AK43:AQ43"/>
    <mergeCell ref="BM46:BS46"/>
    <mergeCell ref="F36:AV36"/>
    <mergeCell ref="A157:S157"/>
    <mergeCell ref="AD159:AF159"/>
    <mergeCell ref="A159:X159"/>
    <mergeCell ref="AB159:AC159"/>
    <mergeCell ref="AM159:AO159"/>
    <mergeCell ref="AG159:AI159"/>
    <mergeCell ref="AJ159:AL159"/>
    <mergeCell ref="AV159:AX159"/>
    <mergeCell ref="AY159:BA159"/>
    <mergeCell ref="BB159:BD159"/>
    <mergeCell ref="A20:D23"/>
    <mergeCell ref="E20:N23"/>
    <mergeCell ref="P20:BR20"/>
    <mergeCell ref="AJ155:AL155"/>
    <mergeCell ref="AM155:AO155"/>
    <mergeCell ref="AP155:AR155"/>
    <mergeCell ref="AS155:AU155"/>
    <mergeCell ref="BB155:BD155"/>
    <mergeCell ref="AR16:AT16"/>
    <mergeCell ref="T154:AB154"/>
    <mergeCell ref="AD155:AF155"/>
    <mergeCell ref="AG155:AI155"/>
    <mergeCell ref="A155:X155"/>
    <mergeCell ref="AF43:AJ43"/>
    <mergeCell ref="A153:S153"/>
    <mergeCell ref="AX32:BI32"/>
    <mergeCell ref="AX33:BI33"/>
    <mergeCell ref="E30:BG30"/>
    <mergeCell ref="AO16:AQ16"/>
    <mergeCell ref="E28:BG28"/>
    <mergeCell ref="BJ35:BS36"/>
    <mergeCell ref="BN32:BO32"/>
    <mergeCell ref="BP32:BQ32"/>
    <mergeCell ref="E32:AW32"/>
    <mergeCell ref="F34:AV34"/>
    <mergeCell ref="F33:AV33"/>
    <mergeCell ref="BJ33:BS33"/>
    <mergeCell ref="BI31:BS31"/>
    <mergeCell ref="AO14:AQ14"/>
    <mergeCell ref="A16:D16"/>
    <mergeCell ref="E16:AC16"/>
    <mergeCell ref="P21:BR21"/>
    <mergeCell ref="P22:BR22"/>
    <mergeCell ref="P23:BR23"/>
    <mergeCell ref="E24:BS24"/>
    <mergeCell ref="E14:AC14"/>
    <mergeCell ref="AI14:AK14"/>
    <mergeCell ref="BI5:BS5"/>
    <mergeCell ref="BJ32:BK32"/>
    <mergeCell ref="BQ7:BS7"/>
    <mergeCell ref="BQ8:BS8"/>
    <mergeCell ref="BN14:BP14"/>
    <mergeCell ref="BQ14:BS14"/>
    <mergeCell ref="BQ10:BS10"/>
    <mergeCell ref="BQ11:BS11"/>
    <mergeCell ref="BQ9:BS9"/>
    <mergeCell ref="E10:BP10"/>
    <mergeCell ref="BQ12:BS12"/>
    <mergeCell ref="BA6:BE6"/>
    <mergeCell ref="BF6:BH6"/>
    <mergeCell ref="E6:AZ6"/>
    <mergeCell ref="BI6:BS6"/>
    <mergeCell ref="E11:BP11"/>
    <mergeCell ref="BA5:BE5"/>
    <mergeCell ref="BF5:BH5"/>
    <mergeCell ref="A2:Q3"/>
    <mergeCell ref="A5:D6"/>
    <mergeCell ref="E5:AZ5"/>
    <mergeCell ref="A1:Q1"/>
    <mergeCell ref="AS1:BS1"/>
    <mergeCell ref="AS2:BS2"/>
    <mergeCell ref="AS3:BL3"/>
    <mergeCell ref="A11:D11"/>
    <mergeCell ref="A9:D9"/>
    <mergeCell ref="AL14:AN14"/>
    <mergeCell ref="E9:BP9"/>
    <mergeCell ref="E12:BP12"/>
    <mergeCell ref="BD14:BH14"/>
    <mergeCell ref="A12:D12"/>
    <mergeCell ref="AR14:AT14"/>
    <mergeCell ref="BD17:BH17"/>
    <mergeCell ref="A8:D8"/>
    <mergeCell ref="A7:D7"/>
    <mergeCell ref="E7:BP7"/>
    <mergeCell ref="E8:BP8"/>
    <mergeCell ref="AI16:AK16"/>
    <mergeCell ref="A14:D14"/>
    <mergeCell ref="AL16:AN16"/>
    <mergeCell ref="AI15:AT15"/>
    <mergeCell ref="A10:D10"/>
    <mergeCell ref="A30:D30"/>
    <mergeCell ref="BD16:BH16"/>
    <mergeCell ref="BD15:BH15"/>
    <mergeCell ref="BN16:BP16"/>
    <mergeCell ref="BN15:BS15"/>
    <mergeCell ref="BQ16:BS16"/>
    <mergeCell ref="A18:D18"/>
    <mergeCell ref="E18:N18"/>
    <mergeCell ref="O18:BS18"/>
    <mergeCell ref="AI17:AT17"/>
    <mergeCell ref="BM54:BS54"/>
    <mergeCell ref="BN17:BS17"/>
    <mergeCell ref="BM57:BS57"/>
    <mergeCell ref="D49:BG49"/>
    <mergeCell ref="BI26:BS26"/>
    <mergeCell ref="A28:D28"/>
    <mergeCell ref="BI28:BS28"/>
    <mergeCell ref="A26:D26"/>
    <mergeCell ref="BH53:BL53"/>
    <mergeCell ref="BM53:BS53"/>
    <mergeCell ref="D62:BG62"/>
    <mergeCell ref="F35:AV35"/>
    <mergeCell ref="BM52:BS52"/>
    <mergeCell ref="B55:C55"/>
    <mergeCell ref="D55:BG55"/>
    <mergeCell ref="D56:BG56"/>
    <mergeCell ref="BM55:BS55"/>
    <mergeCell ref="B54:C54"/>
    <mergeCell ref="D54:BG54"/>
    <mergeCell ref="BH54:BL54"/>
    <mergeCell ref="BH52:BL52"/>
    <mergeCell ref="B59:C59"/>
    <mergeCell ref="D57:BG57"/>
    <mergeCell ref="BH57:BL57"/>
    <mergeCell ref="BH59:BL59"/>
    <mergeCell ref="BH56:BL56"/>
    <mergeCell ref="BH65:BL65"/>
    <mergeCell ref="B70:C71"/>
    <mergeCell ref="D70:BG71"/>
    <mergeCell ref="BM51:BS51"/>
    <mergeCell ref="BH51:BL51"/>
    <mergeCell ref="B51:C51"/>
    <mergeCell ref="D51:BG51"/>
    <mergeCell ref="B60:C60"/>
    <mergeCell ref="D67:BG67"/>
    <mergeCell ref="BH67:BL67"/>
    <mergeCell ref="B52:C52"/>
    <mergeCell ref="B64:C64"/>
    <mergeCell ref="D64:BG64"/>
    <mergeCell ref="D66:BG66"/>
    <mergeCell ref="B65:C65"/>
    <mergeCell ref="D65:BG65"/>
    <mergeCell ref="B66:C66"/>
    <mergeCell ref="B63:C63"/>
    <mergeCell ref="D52:BG52"/>
    <mergeCell ref="B62:C62"/>
    <mergeCell ref="B58:C58"/>
    <mergeCell ref="D58:BG58"/>
    <mergeCell ref="B53:C53"/>
    <mergeCell ref="D53:BG53"/>
    <mergeCell ref="B56:C56"/>
    <mergeCell ref="AK41:AQ41"/>
    <mergeCell ref="AR41:BS41"/>
    <mergeCell ref="B50:C50"/>
    <mergeCell ref="D50:BG50"/>
    <mergeCell ref="A45:BS45"/>
    <mergeCell ref="A42:BS42"/>
    <mergeCell ref="A43:D43"/>
    <mergeCell ref="B48:C48"/>
    <mergeCell ref="D48:BG48"/>
    <mergeCell ref="BH48:BL48"/>
    <mergeCell ref="BM64:BS64"/>
    <mergeCell ref="BM65:BS65"/>
    <mergeCell ref="A38:J38"/>
    <mergeCell ref="K38:BS38"/>
    <mergeCell ref="K39:BS39"/>
    <mergeCell ref="B49:C49"/>
    <mergeCell ref="A46:A47"/>
    <mergeCell ref="AF41:AJ41"/>
    <mergeCell ref="BH46:BL46"/>
    <mergeCell ref="AR43:BS43"/>
    <mergeCell ref="BH58:BL58"/>
    <mergeCell ref="BM58:BS58"/>
    <mergeCell ref="BH62:BL62"/>
    <mergeCell ref="BM62:BS62"/>
    <mergeCell ref="BM59:BS59"/>
    <mergeCell ref="BH116:BL116"/>
    <mergeCell ref="B79:C79"/>
    <mergeCell ref="B72:C72"/>
    <mergeCell ref="BH79:BL79"/>
    <mergeCell ref="D108:BG108"/>
    <mergeCell ref="B112:C112"/>
    <mergeCell ref="BD112:BG112"/>
    <mergeCell ref="B102:C102"/>
    <mergeCell ref="D102:BG102"/>
    <mergeCell ref="B107:C107"/>
    <mergeCell ref="BM116:BS116"/>
    <mergeCell ref="D116:BG116"/>
    <mergeCell ref="A161:BS161"/>
    <mergeCell ref="B101:C101"/>
    <mergeCell ref="D101:BG101"/>
    <mergeCell ref="D114:BG114"/>
    <mergeCell ref="B114:C114"/>
    <mergeCell ref="B109:C109"/>
    <mergeCell ref="B108:C108"/>
    <mergeCell ref="B116:C116"/>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68" max="71" man="1"/>
    <brk id="116"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v.savchenko</cp:lastModifiedBy>
  <cp:lastPrinted>2014-10-24T08:42:40Z</cp:lastPrinted>
  <dcterms:created xsi:type="dcterms:W3CDTF">2007-01-15T09:01:39Z</dcterms:created>
  <dcterms:modified xsi:type="dcterms:W3CDTF">2014-10-29T13:29:39Z</dcterms:modified>
  <cp:category/>
  <cp:version/>
  <cp:contentType/>
  <cp:contentStatus/>
</cp:coreProperties>
</file>